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360" yWindow="270" windowWidth="14940" windowHeight="9150"/>
  </bookViews>
  <sheets>
    <sheet name="CB-0301  INFORMACION DEL RE" sheetId="8" r:id="rId1"/>
    <sheet name="CB-0302A  INFORMACION DEL RE..." sheetId="2" r:id="rId2"/>
    <sheet name="CB-0302B  INFORMACION DEL RE..." sheetId="3" r:id="rId3"/>
    <sheet name="CB-0302C  INFORMACION DEL RE..." sheetId="4" r:id="rId4"/>
    <sheet name="CB-0302D  INFORMACION DEL RE..." sheetId="5" r:id="rId5"/>
    <sheet name="CB-0302E  INFORMACION DEL RE..." sheetId="6" r:id="rId6"/>
    <sheet name="CB-0302F  INFORMACION DEL RE..." sheetId="7" r:id="rId7"/>
  </sheets>
  <definedNames>
    <definedName name="_xlnm.Print_Area" localSheetId="2">'CB-0302B  INFORMACION DEL RE...'!$A$1:$I$45</definedName>
    <definedName name="_xlnm.Print_Area" localSheetId="5">'CB-0302E  INFORMACION DEL RE...'!$A$1:$H$16</definedName>
  </definedNames>
  <calcPr calcId="152511"/>
  <fileRecoveryPr repairLoad="1"/>
</workbook>
</file>

<file path=xl/calcChain.xml><?xml version="1.0" encoding="utf-8"?>
<calcChain xmlns="http://schemas.openxmlformats.org/spreadsheetml/2006/main">
  <c r="IU12" i="3" l="1"/>
  <c r="Q16" i="2"/>
  <c r="Q15" i="2" l="1"/>
  <c r="Q14" i="2"/>
  <c r="Q13" i="2"/>
  <c r="Q12" i="2"/>
  <c r="Q11" i="2"/>
  <c r="P11" i="2"/>
  <c r="P12" i="2"/>
  <c r="P13" i="2"/>
  <c r="P14" i="2"/>
  <c r="P15" i="2"/>
  <c r="P16" i="2"/>
  <c r="O16" i="2"/>
  <c r="O15" i="2"/>
  <c r="O14" i="2"/>
  <c r="O13" i="2"/>
  <c r="O12" i="2"/>
  <c r="O11" i="2"/>
</calcChain>
</file>

<file path=xl/sharedStrings.xml><?xml version="1.0" encoding="utf-8"?>
<sst xmlns="http://schemas.openxmlformats.org/spreadsheetml/2006/main" count="6530" uniqueCount="2414">
  <si>
    <t>LONDONO GONZALEZ</t>
  </si>
  <si>
    <t>GUSTAVO</t>
  </si>
  <si>
    <t>ORTEGA ROZO</t>
  </si>
  <si>
    <t>RAFAEL ALFONSO</t>
  </si>
  <si>
    <t>DERECHO ADMINISTRATIVO; DERECHO PROCESAL</t>
  </si>
  <si>
    <t>CRUS VELANDIA</t>
  </si>
  <si>
    <t>JOSE ANTONIO</t>
  </si>
  <si>
    <t>DERECHO PUBLICO</t>
  </si>
  <si>
    <t>CASTRO GUTIERREZ</t>
  </si>
  <si>
    <t>JAVIER ALEJANDRO</t>
  </si>
  <si>
    <t>INGENIERO DE DISEÑO Y AUTOMATIZACION ELECTRONICA</t>
  </si>
  <si>
    <t>CREACION MULTIMEDIA</t>
  </si>
  <si>
    <t>SOLER ARIAS</t>
  </si>
  <si>
    <t>SATURNINO</t>
  </si>
  <si>
    <t>GERENCIA PUBLICA Y CONTROL FISCAL; DERECHO TRIBUTARIO; DERECHO ADMINISTRATIVO; GOBIERNO Y GESTION DEL DESARROLLO</t>
  </si>
  <si>
    <t>CRUZ BLANCO</t>
  </si>
  <si>
    <t>DORIS CLOTILDE</t>
  </si>
  <si>
    <t>DERECHO ADMINISTRATIVO Y CONSTITUCIONAL; DERECHO DE FAMILIA</t>
  </si>
  <si>
    <t>SUAREZ ALBA</t>
  </si>
  <si>
    <t>LUIS ARMANDO</t>
  </si>
  <si>
    <t>INGENIERO FORESTAL</t>
  </si>
  <si>
    <t>CORREDOR ROMERO</t>
  </si>
  <si>
    <t>YOLIMA</t>
  </si>
  <si>
    <t>INGENIERO DE SISTEMAS</t>
  </si>
  <si>
    <t>GOBIERNO Y CONTROL DEL DISTRITO CAPITAL; GESTION PUBLICA</t>
  </si>
  <si>
    <t>RAMIREZ BONILLA</t>
  </si>
  <si>
    <t>ANA BENILDA</t>
  </si>
  <si>
    <t>DERECHO PROCESAL CIVIL</t>
  </si>
  <si>
    <t>BARRETO GONZALEZ</t>
  </si>
  <si>
    <t>GABRIEL ENRIQUE</t>
  </si>
  <si>
    <t>ANALISIS Y ADMINISTRACION FINANCIERA</t>
  </si>
  <si>
    <t>AUXILIAR ADMINISTRATIVO 407 3</t>
  </si>
  <si>
    <t>RODRIGUEZ DORRONSORRO</t>
  </si>
  <si>
    <t>DIEGO ARMANDO</t>
  </si>
  <si>
    <t>Provisional</t>
  </si>
  <si>
    <t>TECNICO PROFESIONAL EN DISEÑO E INTEGRACION DE MILTIMEDIA</t>
  </si>
  <si>
    <t>LOPEZ VARON</t>
  </si>
  <si>
    <t>KAREN SOLANGEE</t>
  </si>
  <si>
    <t>ESTUDIANTE DE NEGOCIOS INTERNACIONALES</t>
  </si>
  <si>
    <t>GAITAN HERREÑO</t>
  </si>
  <si>
    <t>JAIME ALBERTO</t>
  </si>
  <si>
    <t>TECNOLOGO EN GESTION DE MERCADOS</t>
  </si>
  <si>
    <t>MATEUS SUATERNA</t>
  </si>
  <si>
    <t>LEANDRO YESID</t>
  </si>
  <si>
    <t>BACHILLER ACADEMICO</t>
  </si>
  <si>
    <t>RAMIREZ RAMOS</t>
  </si>
  <si>
    <t>ANDRES MAURICIO</t>
  </si>
  <si>
    <t>EST. DE SISTEMAS</t>
  </si>
  <si>
    <t>RICARDO</t>
  </si>
  <si>
    <t>EST. DE DERECHO</t>
  </si>
  <si>
    <t>CUERVO DIAZ</t>
  </si>
  <si>
    <t>FRANCY YANETH</t>
  </si>
  <si>
    <t>ADMINISTRACION DEPORTIVA</t>
  </si>
  <si>
    <t>GONZALEZ GUAYARA</t>
  </si>
  <si>
    <t>MERY</t>
  </si>
  <si>
    <t>BACHILLER</t>
  </si>
  <si>
    <t>YOLANDA</t>
  </si>
  <si>
    <t>RIOS PLATA</t>
  </si>
  <si>
    <t>FRANCISCO</t>
  </si>
  <si>
    <t>ESTUDIANTE DE DERECHO</t>
  </si>
  <si>
    <t>PERALTA JARAMILLO</t>
  </si>
  <si>
    <t>JUAN CARLOS</t>
  </si>
  <si>
    <t>GARCIA HERRERA</t>
  </si>
  <si>
    <t>LEONEL ENRIQUE</t>
  </si>
  <si>
    <t>VENEGAS RODRIGUEZ</t>
  </si>
  <si>
    <t>JORGE ENRQIUE</t>
  </si>
  <si>
    <t>GONZALEZ JOSE</t>
  </si>
  <si>
    <t>MAURICIO</t>
  </si>
  <si>
    <t>ADMNISTRADOR DE INFORMÁTICA</t>
  </si>
  <si>
    <t>GERENCIA INTEGRAL DE PROYECTOS</t>
  </si>
  <si>
    <t>GIRALDO PAEZ</t>
  </si>
  <si>
    <t>RUBY ESPERANZA</t>
  </si>
  <si>
    <t>BACHILLER COMERCIAL</t>
  </si>
  <si>
    <t>VAQUIRO LOZANO</t>
  </si>
  <si>
    <t>NELIE</t>
  </si>
  <si>
    <t>RAMIREZ CORTES</t>
  </si>
  <si>
    <t>ISABEL</t>
  </si>
  <si>
    <t>PRIETO GORDILLO</t>
  </si>
  <si>
    <t>ORDONEZ HECTOR</t>
  </si>
  <si>
    <t>ARSENIO</t>
  </si>
  <si>
    <t>CHAPARRO</t>
  </si>
  <si>
    <t>ROSALBA</t>
  </si>
  <si>
    <t>BELTRAN DE CARDENAS</t>
  </si>
  <si>
    <t>MARIA HERMELINDA</t>
  </si>
  <si>
    <t>RODRIGUEZ ARIZA</t>
  </si>
  <si>
    <t>ALFREDO</t>
  </si>
  <si>
    <t>NO ES BACHILLER</t>
  </si>
  <si>
    <t>GIL ARIAS</t>
  </si>
  <si>
    <t>RAFAEL</t>
  </si>
  <si>
    <t>LUIS GERMAN</t>
  </si>
  <si>
    <t xml:space="preserve">LONDOÑO GIRALDO </t>
  </si>
  <si>
    <t>MARIA BISMAR</t>
  </si>
  <si>
    <t xml:space="preserve">DERECHO ADMINISTRATIVO; CONTRATACION ESTATAL  </t>
  </si>
  <si>
    <t xml:space="preserve">RODRIGUEZ MALUCHE </t>
  </si>
  <si>
    <t>BRAHIAN LEONARDO</t>
  </si>
  <si>
    <t xml:space="preserve">VARGAS GOMEZ </t>
  </si>
  <si>
    <t>MAIRENY ESMERALDA</t>
  </si>
  <si>
    <t xml:space="preserve">MARTINEZ SANCHEZ </t>
  </si>
  <si>
    <t>ESTUDIANTE EN DISEÑO GRAFICO Y PUBLICIDAD</t>
  </si>
  <si>
    <t xml:space="preserve">ORJUELA LINARES </t>
  </si>
  <si>
    <t>RAFAEL AUGUSTO</t>
  </si>
  <si>
    <t xml:space="preserve">GARZON VILLEGAS </t>
  </si>
  <si>
    <t>LINA CARMENZA</t>
  </si>
  <si>
    <t xml:space="preserve">MORA RAMIREZ </t>
  </si>
  <si>
    <t>INGRID VIVIANA</t>
  </si>
  <si>
    <t>GERENCIA MERCADEO</t>
  </si>
  <si>
    <t xml:space="preserve">FUENTES CABALLERO </t>
  </si>
  <si>
    <t>WILLIAM ALIRIO</t>
  </si>
  <si>
    <t xml:space="preserve">ARAUJO CARDENAS </t>
  </si>
  <si>
    <t>YEIDIS</t>
  </si>
  <si>
    <t>PARRA GIL</t>
  </si>
  <si>
    <t xml:space="preserve"> GLADYS</t>
  </si>
  <si>
    <t>TECNOLOGA MAESTRA PREESCOLAR</t>
  </si>
  <si>
    <t>JAIME ANDRES</t>
  </si>
  <si>
    <t>HERNANDEZ DE FERNANDEZ</t>
  </si>
  <si>
    <t>ESTHER JULIA</t>
  </si>
  <si>
    <t>AUXILIAR ADMINISTRATIVO 407 4</t>
  </si>
  <si>
    <t>SABOGAL TRIANA</t>
  </si>
  <si>
    <t>RICHARD ORLANDO</t>
  </si>
  <si>
    <t>TECNOLOGO EN GESTIÓN AMBIENTAL</t>
  </si>
  <si>
    <t>BOTERO GARCIA</t>
  </si>
  <si>
    <t>CONSTANZA</t>
  </si>
  <si>
    <t>MONTOYA MAULEDOUX</t>
  </si>
  <si>
    <t>CLAUDIA LILIANA</t>
  </si>
  <si>
    <t>RUIZ RODRIGUEZ</t>
  </si>
  <si>
    <t>DIOMEDES</t>
  </si>
  <si>
    <t>AUXILIAR DE SERVICIOS GENERALES 470 1</t>
  </si>
  <si>
    <t>LEAL CAMELO</t>
  </si>
  <si>
    <t>MARTHA ILBERIA</t>
  </si>
  <si>
    <t>RINCON ACEVEDO</t>
  </si>
  <si>
    <t>SANDRA PATRICIA</t>
  </si>
  <si>
    <t>HUERFANO</t>
  </si>
  <si>
    <t>JHON ALEXANDER</t>
  </si>
  <si>
    <t>CARDENAS PINZON</t>
  </si>
  <si>
    <t>DORALBA</t>
  </si>
  <si>
    <t>VILLEGAS AGUILAR</t>
  </si>
  <si>
    <t>REINA ELVIRA</t>
  </si>
  <si>
    <t>AGUDELO ARDILA</t>
  </si>
  <si>
    <t>ANGELICA MARIA</t>
  </si>
  <si>
    <t>TEC. LABORAL EN ADMINISTRACION EMPRESARIAL</t>
  </si>
  <si>
    <t>BACHILLER TECNICO</t>
  </si>
  <si>
    <t>LEON FLOR MARINA</t>
  </si>
  <si>
    <t>FLOR MARINA</t>
  </si>
  <si>
    <t>PRIMARIA</t>
  </si>
  <si>
    <t>NELLY</t>
  </si>
  <si>
    <t>CARABALI ARARAT</t>
  </si>
  <si>
    <t>MAGDALENA</t>
  </si>
  <si>
    <t>RIVERA DE TELLEZ</t>
  </si>
  <si>
    <t>MARIA GLORIA</t>
  </si>
  <si>
    <t>BERNAL ARANGO</t>
  </si>
  <si>
    <t>OLGA LUCIA</t>
  </si>
  <si>
    <t>JARAMILLO PELAEZ</t>
  </si>
  <si>
    <t>MARTHA ELENA</t>
  </si>
  <si>
    <t>ELSA</t>
  </si>
  <si>
    <t>JIMENEZ MORALES</t>
  </si>
  <si>
    <t>MARIA ASCENCION</t>
  </si>
  <si>
    <t>CARRILLO NUNEZ</t>
  </si>
  <si>
    <t>MARIA LEONILDE</t>
  </si>
  <si>
    <t>GONZALEZ DE TOVAR</t>
  </si>
  <si>
    <t>RUTH MARLENE</t>
  </si>
  <si>
    <t>TEC. SEC. EJECT. Y SIST.</t>
  </si>
  <si>
    <t>MARIA MARGARITA</t>
  </si>
  <si>
    <t>CONDUCTOR MECANICO 482 4</t>
  </si>
  <si>
    <t>TIBOCHA DUARTE</t>
  </si>
  <si>
    <t>JOSE ORLANDO</t>
  </si>
  <si>
    <t>EST. INGENIERIA CIVIL</t>
  </si>
  <si>
    <t>VELASQUEZ NIETO</t>
  </si>
  <si>
    <t>ANGEL MARIA</t>
  </si>
  <si>
    <t>TECNICO LABORAL EN SISTEMAS</t>
  </si>
  <si>
    <t>RAMOS VANGRIEKEN</t>
  </si>
  <si>
    <t>EDDIE MANUEL</t>
  </si>
  <si>
    <t>TECNOLOGO EN ADMINISTRACION HOTELERO</t>
  </si>
  <si>
    <t>DERECHO CONTRACTUAL Y RELACIONES NEGOCIOS JURIDICAS</t>
  </si>
  <si>
    <t>TECNOLOGA EN GESTION FINANCIERA Y DE FINANZAS</t>
  </si>
  <si>
    <t>TECNICO PROFESIONAL INTERMEDIO PERIODISMO</t>
  </si>
  <si>
    <t>LOPEZ RODRIGUEZ</t>
  </si>
  <si>
    <t>JORGE ENRIQUE</t>
  </si>
  <si>
    <t>SIMBAQUEBA DIAZ</t>
  </si>
  <si>
    <t>ANGEL ALBERTO</t>
  </si>
  <si>
    <t>GONZALEZ ARDILA</t>
  </si>
  <si>
    <t>HORACIO</t>
  </si>
  <si>
    <t>PIRACOCA CASTRO</t>
  </si>
  <si>
    <t>MANUEL GUILLERMO</t>
  </si>
  <si>
    <t>BUSTOS SANCHEZ</t>
  </si>
  <si>
    <t>NESTOR DAVID</t>
  </si>
  <si>
    <t>SANCHEZ RAMIREZ</t>
  </si>
  <si>
    <t>LUIS JAIRO</t>
  </si>
  <si>
    <t>AUX. DE CONTABILIDAD Y SECRETARIADO</t>
  </si>
  <si>
    <t xml:space="preserve"> </t>
  </si>
  <si>
    <t>LOZANO CUBILLOS</t>
  </si>
  <si>
    <t>JOSE ALEXANDER</t>
  </si>
  <si>
    <t>JOSE DEL CARMEN</t>
  </si>
  <si>
    <t>SANCHEZ AVILES RAMIRO</t>
  </si>
  <si>
    <t>RAMIRO</t>
  </si>
  <si>
    <t>LOPEZ ACOSTA</t>
  </si>
  <si>
    <t>MARTINEZ CUERVO</t>
  </si>
  <si>
    <t>JORGE</t>
  </si>
  <si>
    <t>MARTINEZ MARENTES</t>
  </si>
  <si>
    <t>MIGUEL</t>
  </si>
  <si>
    <t>RUIZ LOPEZ WILLIAM</t>
  </si>
  <si>
    <t>WILLIAM</t>
  </si>
  <si>
    <t>CONTRALOR 010-0</t>
  </si>
  <si>
    <t>ARDILA MEDINA</t>
  </si>
  <si>
    <t>DIEGO</t>
  </si>
  <si>
    <t>DERECHO ADMINISTRATIVO; CONTRATACION ESTATAL; MG. DERECHO ADMINISTRATIVO</t>
  </si>
  <si>
    <t>CONTRALOR AUXILIAR 035 5</t>
  </si>
  <si>
    <t>BOTERO MEJIA</t>
  </si>
  <si>
    <t>LIGIA INES</t>
  </si>
  <si>
    <t>GOBIERNO, GERENCIA Y ASUNTOS PUBLICOS: MG. GOBIERNO Y POLIICAS PUBLICAS</t>
  </si>
  <si>
    <t>DIRECTOR ADMINISTRATIVO 009 4</t>
  </si>
  <si>
    <t>DIRECTOR TECNICO 009 4</t>
  </si>
  <si>
    <t>GERENCIA DE RECURSOS HUMANOS</t>
  </si>
  <si>
    <t>ADMINISTRADOR PUBLICO</t>
  </si>
  <si>
    <t>TRIVIÑO SANCHEZ</t>
  </si>
  <si>
    <t>RAMIRO AUGUSTO</t>
  </si>
  <si>
    <t>FINANZAS: GESTION PUBLICA</t>
  </si>
  <si>
    <t>CONTRERAS LIZARAZO</t>
  </si>
  <si>
    <t>JUAN PABLO</t>
  </si>
  <si>
    <t>CONTROL INTERNO</t>
  </si>
  <si>
    <t>GUSMAN USECHE</t>
  </si>
  <si>
    <t>GABRIEL ALEJANDRO</t>
  </si>
  <si>
    <t>ESTUDIOS POLITICOS</t>
  </si>
  <si>
    <t>CACERES RAYO</t>
  </si>
  <si>
    <t>MARIA ADALGISA</t>
  </si>
  <si>
    <t>DERECHO ADMINISTRATIVO; DERECHO PUBLICO FINANCIERO</t>
  </si>
  <si>
    <t>SANDRA INES</t>
  </si>
  <si>
    <t>GUERRA MARTINEZ</t>
  </si>
  <si>
    <t>ADRIANA DEL PILAR</t>
  </si>
  <si>
    <t>GERENCIA DE PROYECTOS</t>
  </si>
  <si>
    <t>JIMENEZ CASTAÑO</t>
  </si>
  <si>
    <t>SANDRA MILENA</t>
  </si>
  <si>
    <t>DERECHO ECONOMICO Y DE LOS MERCADOS; GERENCIA PUBLICA Y CONTROL FISCAL</t>
  </si>
  <si>
    <t>VELANDIA FERNANDEZ</t>
  </si>
  <si>
    <t>MARIA TERESA</t>
  </si>
  <si>
    <t>PSICOLOGO</t>
  </si>
  <si>
    <t>GERENCIA EN RECURSOS HUMANOS</t>
  </si>
  <si>
    <t>CASTAÑEDA MUÑOZ</t>
  </si>
  <si>
    <t>NELSON</t>
  </si>
  <si>
    <t>DERECHO ADMINISTRATIVO; GOBIERNO Y GESTION DEL DESARROLLO REGIONAL Y MUNICIPAL</t>
  </si>
  <si>
    <t>PRIETO DUENAS</t>
  </si>
  <si>
    <t>CARMEN SOFIA</t>
  </si>
  <si>
    <t>ZAMBRANO ORTEGA</t>
  </si>
  <si>
    <t>JAIRO HERNAN</t>
  </si>
  <si>
    <t>FINANZAS PRIVADAS; GESTION DE ENTIDADES TERRITORIALES</t>
  </si>
  <si>
    <t>GERENTE 039 1</t>
  </si>
  <si>
    <t>ZARATE VARELA</t>
  </si>
  <si>
    <t>IRMA</t>
  </si>
  <si>
    <t>DERECHO DE FAMILIA, PROCEDIMIENTO PENAL, CONSTITUCIONAL Y JUSTICIA MILITAR</t>
  </si>
  <si>
    <t>LUZ MARINA</t>
  </si>
  <si>
    <t>JAIME</t>
  </si>
  <si>
    <t>LUIS ALEJANDRO</t>
  </si>
  <si>
    <t>DERECHO PROBATORIO</t>
  </si>
  <si>
    <t>SUA FIGUEROA</t>
  </si>
  <si>
    <t>SONIA ESPERANZA</t>
  </si>
  <si>
    <t>LICENCIADA EN EDUCACION</t>
  </si>
  <si>
    <t>ADMINISTRACION EDUCATIVA; HABILIDADES DIRECTIVAS</t>
  </si>
  <si>
    <t>ADMINISTRACION DE EMPRESAS</t>
  </si>
  <si>
    <t>ESCAMILLA TRIANA</t>
  </si>
  <si>
    <t>LEIDY YADIRA</t>
  </si>
  <si>
    <t>INGENIERO CATASTRAL Y GEODESTA</t>
  </si>
  <si>
    <t>MARTINEZ REY</t>
  </si>
  <si>
    <t>ROSAURA</t>
  </si>
  <si>
    <t>DERECHO PUBLICO FINANCIERO</t>
  </si>
  <si>
    <t>BENITEZ PENALOZA</t>
  </si>
  <si>
    <t>PATRICIA</t>
  </si>
  <si>
    <t>RESTREPO PIEDRAHITA</t>
  </si>
  <si>
    <t>ODILIA</t>
  </si>
  <si>
    <t>DERECHO COMERCIAL</t>
  </si>
  <si>
    <t>NIGRINIS DE LA HOZ</t>
  </si>
  <si>
    <t>JORGE LUIS</t>
  </si>
  <si>
    <t>DERECHO ADMINISTRATIVO; DERECHO AMBIENTAL; MAESTRIA DERECHO ADMINISTRATIVO</t>
  </si>
  <si>
    <t>TERREROS REY</t>
  </si>
  <si>
    <t>EDUARDO</t>
  </si>
  <si>
    <t>CIENCIAS TRIBUTARIAS; GOBIERNO Y CONTROL DEL DISTRITO CAPITAL</t>
  </si>
  <si>
    <t>NINO ALONSO</t>
  </si>
  <si>
    <t>ANGEL EMILIO</t>
  </si>
  <si>
    <t>GERENCIA FINANCIERA</t>
  </si>
  <si>
    <t>ADMINISTRACION ESTRATEGICA DEL CONTROL INTERNO</t>
  </si>
  <si>
    <t>PAEZ MUNOZ</t>
  </si>
  <si>
    <t>ALVARO GEORGE</t>
  </si>
  <si>
    <t>INGENIERO DE SISTEMAS; ADMINISTRADOR DE EMPRESAS</t>
  </si>
  <si>
    <t>GERENCIA; INGENIERIA AMBIENTAL; FINANZAS</t>
  </si>
  <si>
    <t>CHACON MORENO</t>
  </si>
  <si>
    <t>MARIBEL</t>
  </si>
  <si>
    <t>GERENCIA PUBLICA Y CONTROL FISCAL; GOBIERNO Y CONTROL DEL DISTRITO CAPITAL</t>
  </si>
  <si>
    <t>TESORERO GENERAL 201 8</t>
  </si>
  <si>
    <t>GODOY GARZON</t>
  </si>
  <si>
    <t>HECTOR ENRIQUE</t>
  </si>
  <si>
    <t>CONTRERAS ORTIZ</t>
  </si>
  <si>
    <t>MARIA YANET</t>
  </si>
  <si>
    <t xml:space="preserve">RAMIREZ RAMIREZ </t>
  </si>
  <si>
    <t>EMELINA</t>
  </si>
  <si>
    <t xml:space="preserve">MIKAN CRUZ </t>
  </si>
  <si>
    <t xml:space="preserve">LOZANO BARBOSA </t>
  </si>
  <si>
    <t>JOVANNI</t>
  </si>
  <si>
    <t xml:space="preserve">CASTRO SUAREZ </t>
  </si>
  <si>
    <t>JOENX</t>
  </si>
  <si>
    <t>ADMINISTRACION ESTRATEGICA DEL CONTROL INTERNO; GERENCIA SOCIAL</t>
  </si>
  <si>
    <t>DERECHO ADMINISTRATIVO; MG. DERECHO ADMINISTRATIVO</t>
  </si>
  <si>
    <t>LUIS FERNANDO</t>
  </si>
  <si>
    <t>ADM. ESTRATEGICA Y CONTROL INTERNO</t>
  </si>
  <si>
    <t>TINJACA MALDONADO</t>
  </si>
  <si>
    <t>JOSE MANUEL</t>
  </si>
  <si>
    <t>GERENCIA PUBLICA; GOBIERNO Y CONTROL DEL DISTRITO</t>
  </si>
  <si>
    <t>RUBIO VICTOR</t>
  </si>
  <si>
    <t>FABIO</t>
  </si>
  <si>
    <t>PINEDA PUENTES</t>
  </si>
  <si>
    <t>SARA ELCY</t>
  </si>
  <si>
    <t>MARTHA PATRICIA</t>
  </si>
  <si>
    <t>GERENTE 039 2</t>
  </si>
  <si>
    <t>BAHAMON OSPINA</t>
  </si>
  <si>
    <t>JOEL</t>
  </si>
  <si>
    <t>CIENCIAS ADMINISTRATIVAS</t>
  </si>
  <si>
    <t>PEDRO JOSE</t>
  </si>
  <si>
    <t>JOSE LUIS</t>
  </si>
  <si>
    <t>JESUS EDUARDO</t>
  </si>
  <si>
    <t>CIENCIAS FISCALES</t>
  </si>
  <si>
    <t>MOLANO MURCIA</t>
  </si>
  <si>
    <t>DANILO</t>
  </si>
  <si>
    <t>DERECHO ADMINISTRATIVO; DERECHO LABORAL</t>
  </si>
  <si>
    <t>ORLANDO</t>
  </si>
  <si>
    <t>MORENO BRICEÑO</t>
  </si>
  <si>
    <t>GLORIA ALEXANDRA</t>
  </si>
  <si>
    <t>PSICOLOGIA ORGANIZACIONAL</t>
  </si>
  <si>
    <t>DERECHO ADMINISTRATIVO Y CONSTITUCIONAL</t>
  </si>
  <si>
    <t>TRIANA VARGAS</t>
  </si>
  <si>
    <t>SEGUNDO SANTOS</t>
  </si>
  <si>
    <t>MENDEZ PADILLA</t>
  </si>
  <si>
    <t>JAVIER IGNACIO</t>
  </si>
  <si>
    <t>GOBIERNO MUNICIPAL; MG. PLANIFICACION Y ADMINISTRACION DEL DESARROLLO REGIONAL</t>
  </si>
  <si>
    <t>COY COY</t>
  </si>
  <si>
    <t>ERNESTO</t>
  </si>
  <si>
    <t>INGENIERO CIVIL</t>
  </si>
  <si>
    <t>MAGISTER EN PLANEACION SOCIOECONOMICA</t>
  </si>
  <si>
    <t>BAYONA CHONA</t>
  </si>
  <si>
    <t>URIEL</t>
  </si>
  <si>
    <t>FINANZAS PRIVADAS</t>
  </si>
  <si>
    <t>MOYA ANGEL</t>
  </si>
  <si>
    <t>NELLY YOLANDA</t>
  </si>
  <si>
    <t>GERENCIA FINANCIERA SISTEMATIZADA</t>
  </si>
  <si>
    <t>BAUTISTA CASTELBLANCO</t>
  </si>
  <si>
    <t>JAIME ARTURO</t>
  </si>
  <si>
    <t>JEFE DE OFICINA 006 4</t>
  </si>
  <si>
    <t>PINEDA DE MELO</t>
  </si>
  <si>
    <t>MARIA BETTY</t>
  </si>
  <si>
    <t>MENDOZA SUAREZ</t>
  </si>
  <si>
    <t>CARMEN ROSA</t>
  </si>
  <si>
    <t>SISTEMAS GERENCIALES; GOBIERNO Y CONTROL DEL DISTRITO CAPITAL</t>
  </si>
  <si>
    <t>COMUNICADOR SOCIAL-PERIODISTA</t>
  </si>
  <si>
    <t>PROFESIONAL ESPECIALIZADO 222 5</t>
  </si>
  <si>
    <t>HENRY</t>
  </si>
  <si>
    <t>ARQUITECTO</t>
  </si>
  <si>
    <t>FINANZAS PUBLICAS</t>
  </si>
  <si>
    <t>GOBIERNO Y CONTROL DEL DISTRITO</t>
  </si>
  <si>
    <t>PROF RELAC. INTERN.</t>
  </si>
  <si>
    <t>MONTUFAR DELGADO</t>
  </si>
  <si>
    <t>LUIS MIGUEL</t>
  </si>
  <si>
    <t>CODINA GRANADOS</t>
  </si>
  <si>
    <t>ATILIO SEGUNDO</t>
  </si>
  <si>
    <t>GERENCIA FINANCIERA; FINANZAS PUBLICAS</t>
  </si>
  <si>
    <t>LAYTON HERNANDEZ</t>
  </si>
  <si>
    <t>ARACELY</t>
  </si>
  <si>
    <t>DERECHO ADMINISTRATIVO;GESTION PUBLICA</t>
  </si>
  <si>
    <t>CASTRO VELOZA</t>
  </si>
  <si>
    <t>NEYFY ESPERANZA</t>
  </si>
  <si>
    <t>GERENCIA FINANCIERA; GOBIERNO Y CONTROL DEL DISTRITO</t>
  </si>
  <si>
    <t>MARIN CARDENAS</t>
  </si>
  <si>
    <t>JORGE YIBE</t>
  </si>
  <si>
    <t>AGROLOGO, AGRONOMO</t>
  </si>
  <si>
    <t>MANEJO INTEGRAL DEL MEDIO AMBIENTE</t>
  </si>
  <si>
    <t>ORTIZ AREVALO</t>
  </si>
  <si>
    <t>CARMEN ALICIA</t>
  </si>
  <si>
    <t>ESCOBAR ALVAREZ</t>
  </si>
  <si>
    <t>LUIS ROBERTO</t>
  </si>
  <si>
    <t xml:space="preserve">MAGISTER EN CIENCIAS FINANCIERAS Y DE SISTEMAS </t>
  </si>
  <si>
    <t>BIOLOGO</t>
  </si>
  <si>
    <t>SICHACA CASTIBLANCO</t>
  </si>
  <si>
    <t>RODRIGUEZ BRICENO</t>
  </si>
  <si>
    <t>LEONARDO</t>
  </si>
  <si>
    <t>GERENCIA ADMINISTRATIVA Y FINANCIERA; TEORIAS, MÉTODOS Y TÉCNICAS DE INVESTIGACION SOCIAL</t>
  </si>
  <si>
    <t>BENAVIDES RAMIREZ</t>
  </si>
  <si>
    <t>GERENCIA FINANCIERA SISTEMATIZADA; GOBIERNO Y CONTROL DEL DISTRITO CAPITAL</t>
  </si>
  <si>
    <t>ZARATE CARVAJAL</t>
  </si>
  <si>
    <t>SONIA AMPARO</t>
  </si>
  <si>
    <t>CONTRERAS RODRIGUEZ</t>
  </si>
  <si>
    <t>MILTON</t>
  </si>
  <si>
    <t>ECONOMISTA; LIC. EN CIENCIAS SOCIALES</t>
  </si>
  <si>
    <t>PLANIFICACION Y ADMINISTRACION DEL DESARROLLO REGIONAL</t>
  </si>
  <si>
    <t>LUIS ENRIQUE</t>
  </si>
  <si>
    <t>GOMEZ RODRIGUEZ</t>
  </si>
  <si>
    <t>GLORIA MARCELINA</t>
  </si>
  <si>
    <t>COMUNICADOR SOCIAL</t>
  </si>
  <si>
    <t>DERECHO ECONOMICO</t>
  </si>
  <si>
    <t>PINZON AVILA</t>
  </si>
  <si>
    <t>ROCIO</t>
  </si>
  <si>
    <t>CAMACHO OVALLE</t>
  </si>
  <si>
    <t>HENRY ALIRIO</t>
  </si>
  <si>
    <t>GOBIERNO Y CONTROL DEL DISTRITO CAPITAL</t>
  </si>
  <si>
    <t>HERRERA VARGAS</t>
  </si>
  <si>
    <t>NELSON MAURICIO</t>
  </si>
  <si>
    <t>MOLINA OVALLE</t>
  </si>
  <si>
    <t>WILLIAM IVAN</t>
  </si>
  <si>
    <t>DERECHO PROCESAL; DOCENCIA UNIVERSITARIA</t>
  </si>
  <si>
    <t>GERENCIA ADMINISTRATIVA Y FINANCIERA</t>
  </si>
  <si>
    <t>BELTRAN PENA</t>
  </si>
  <si>
    <t>HECTOR FAROOK</t>
  </si>
  <si>
    <t>INSTITUCIONES JURIDICAS LABORALES</t>
  </si>
  <si>
    <t>RAMIREZ HERNANDEZ</t>
  </si>
  <si>
    <t>EDGAR ALFONSO</t>
  </si>
  <si>
    <t>AUDITORIA DE SISTEMAS</t>
  </si>
  <si>
    <t>ESTUPINAN PERDOMO</t>
  </si>
  <si>
    <t>OSCAR ELIECER</t>
  </si>
  <si>
    <t>FINANZAS PUBLICAS; GOBIERNO Y CONTROL DEL DISTRITO</t>
  </si>
  <si>
    <t>PENA NOVOA</t>
  </si>
  <si>
    <t>OSCAR HERIBERTO</t>
  </si>
  <si>
    <t>GOBIERNO Y CONTROL DEL DISTRITO CAPITAL; DERECHO TRIBUTARIO Y ADUANERO</t>
  </si>
  <si>
    <t>MARTHA LUCIA</t>
  </si>
  <si>
    <t>DERECHO TRIBUTARIO Y ADUANERO; GERENCIA PUBLICA Y CONTROL FISCAL</t>
  </si>
  <si>
    <t>MORALES MORALES</t>
  </si>
  <si>
    <t>ANGELA MARIA</t>
  </si>
  <si>
    <t xml:space="preserve">GERENCIA DE CALIDAD  </t>
  </si>
  <si>
    <t>PROFESIONAL ESPECIALIZADO 222 7</t>
  </si>
  <si>
    <t>VARGAS GUEVARA</t>
  </si>
  <si>
    <t>MAGISTER EN ECONOMIA</t>
  </si>
  <si>
    <t>MORA CASCAVITA</t>
  </si>
  <si>
    <t>JORGE AUGUSTO</t>
  </si>
  <si>
    <t>FORMULACION Y EVALUACION DE PROYECTOS; INFORMATICA PARA LA GERENCIA DE PROYECTOS</t>
  </si>
  <si>
    <t>VELANDIA GOMEZ</t>
  </si>
  <si>
    <t>LUIS HERNANDO</t>
  </si>
  <si>
    <t>INGENIERIA DE CALIDAD Y COMPORTAMIENTO; GOBIERNO Y CONTROL DEL DISTRITO CAPITAL</t>
  </si>
  <si>
    <t>SARRIA BARRAGAN</t>
  </si>
  <si>
    <t>ALBA ASTRID</t>
  </si>
  <si>
    <t>DERECHO PENAL Y CRIMINOLOGIA</t>
  </si>
  <si>
    <t>SUAREZ ZAMORA</t>
  </si>
  <si>
    <t>CIENCIAS PENALES</t>
  </si>
  <si>
    <t>RAMIREZ VALERO</t>
  </si>
  <si>
    <t>RAFAEL ERNESTO</t>
  </si>
  <si>
    <t>DERECHO ADMINISTRATIVO; DERECHO CONSTITUCIONAL</t>
  </si>
  <si>
    <t>DERECHO COMERCIAL Y FINANCIERO</t>
  </si>
  <si>
    <t>PARDO SALCEDO</t>
  </si>
  <si>
    <t>GERMAN FRANCISCO</t>
  </si>
  <si>
    <t>INGENIERO ELECTRONICO</t>
  </si>
  <si>
    <t xml:space="preserve">ALBA LOPEZ </t>
  </si>
  <si>
    <t>LIBIA MARLEN</t>
  </si>
  <si>
    <t xml:space="preserve">MARTINEZ HERNANDEZ </t>
  </si>
  <si>
    <t>JOSE ALEJANDRO</t>
  </si>
  <si>
    <t xml:space="preserve">LEAL CAMELO </t>
  </si>
  <si>
    <t>ANA RITA</t>
  </si>
  <si>
    <t xml:space="preserve">CORREDOR OLAYA </t>
  </si>
  <si>
    <t xml:space="preserve">MORALES LONDOÑO </t>
  </si>
  <si>
    <t>JAVIER ALBERTO</t>
  </si>
  <si>
    <t>SALUD OCUPACIONAL</t>
  </si>
  <si>
    <t xml:space="preserve">RODRIGUEZ QUECANO </t>
  </si>
  <si>
    <t>TECNOLOGA EN SECRETARIADO COMERCIAL</t>
  </si>
  <si>
    <t xml:space="preserve">LEON TORRES </t>
  </si>
  <si>
    <t>MG. CIENCIAS FINANCIERAS Y DE SISTEMAS</t>
  </si>
  <si>
    <t>INGENIERO MECANICO</t>
  </si>
  <si>
    <t>ARGEMIRO</t>
  </si>
  <si>
    <t>SALAZAR QUINTERO</t>
  </si>
  <si>
    <t>XIMENA</t>
  </si>
  <si>
    <t>MERIZALDE SALAZAR</t>
  </si>
  <si>
    <t>EDUARDO MARIA</t>
  </si>
  <si>
    <t>SILGADO BETANCOURT</t>
  </si>
  <si>
    <t>DELIA ROSA</t>
  </si>
  <si>
    <t>ADMINISTRACION Y GERENCIA DE SISTEMAS DE CALIDAD - ESPECIALISTA EN DERECHO PUBLICO</t>
  </si>
  <si>
    <t>RODRIGUEZ MEZA</t>
  </si>
  <si>
    <t>LINA RAQUEL</t>
  </si>
  <si>
    <t>DERECHO ADMINISTRATIVO; DERECHO CONTRACTUAL</t>
  </si>
  <si>
    <t>URIBE CABAL</t>
  </si>
  <si>
    <t>ADRIANA MARIA</t>
  </si>
  <si>
    <t>ODONTOLOGO</t>
  </si>
  <si>
    <t>CARLOS ANDRES</t>
  </si>
  <si>
    <t>CESAR AUGUSTO</t>
  </si>
  <si>
    <t>CASTRO DUQUE</t>
  </si>
  <si>
    <t>MARIA ESPERANZA</t>
  </si>
  <si>
    <t>GERENCIA PUBLICA</t>
  </si>
  <si>
    <t>HERNANDEZ SANCHEZ</t>
  </si>
  <si>
    <t>VICTOR HUGO</t>
  </si>
  <si>
    <t>ABOGADO, ECONOMISTA</t>
  </si>
  <si>
    <t>DERECHO COMERCIAL Y FINANCIERO; DERECHO PROBATORIO</t>
  </si>
  <si>
    <t>PORRAS RODRIGUEZ</t>
  </si>
  <si>
    <t>JAIME HERNANDO</t>
  </si>
  <si>
    <t>ECONOMIA</t>
  </si>
  <si>
    <t>PAEZ ANDRADE DIDIER</t>
  </si>
  <si>
    <t>DIDIER</t>
  </si>
  <si>
    <t>GERENCIA PUBLICA Y CONTROL FISCAL</t>
  </si>
  <si>
    <t>CUERVO PAEZ</t>
  </si>
  <si>
    <t>LIBIA ESPERANZA</t>
  </si>
  <si>
    <t>GEOLOGO</t>
  </si>
  <si>
    <t>DERECHO AMBIENTAL; GESTION PUBLICA</t>
  </si>
  <si>
    <t>RODRIGUEZ DUARTE</t>
  </si>
  <si>
    <t>DIEGO MANUEL</t>
  </si>
  <si>
    <t>DERECHO PENAL Y CIENCIAS FORENCES</t>
  </si>
  <si>
    <t>SAENZ BLANCO</t>
  </si>
  <si>
    <t>NOHORA MARIA</t>
  </si>
  <si>
    <t>AGUIRRE GOMEZ</t>
  </si>
  <si>
    <t>FERNANDO AUGUSTO</t>
  </si>
  <si>
    <t>MAGISTER EN ECONOMIA; GOBIERNO Y CONTROL DEL DISTRITO</t>
  </si>
  <si>
    <t>DERECHO TRIBUTARIO Y ADUANERO</t>
  </si>
  <si>
    <t>CONTRERAS DE BAUTISTA</t>
  </si>
  <si>
    <t>SORAYA CONSTANZA</t>
  </si>
  <si>
    <t>TRABAJADORA SOCIAL</t>
  </si>
  <si>
    <t>ADMINISTRACION DE LA PLANEACION URBANA Y REGIONAL</t>
  </si>
  <si>
    <t>PENA ANGULO</t>
  </si>
  <si>
    <t>LUIS FRANCISCO</t>
  </si>
  <si>
    <t>ECONOMISTA; ABOGADO</t>
  </si>
  <si>
    <t>CHIA GONZALEZ</t>
  </si>
  <si>
    <t>JOSE RICARDO</t>
  </si>
  <si>
    <t>ADMINISTRACION FINANCIERA; GOBIERNO Y CONTROL DEL DISTRITO CAPITAL</t>
  </si>
  <si>
    <t>QUINONES SANCHEZ</t>
  </si>
  <si>
    <t>MANUEL ALFONSO</t>
  </si>
  <si>
    <t>TRIBUTARIO Y ADUANERO</t>
  </si>
  <si>
    <t>INFANTE QUEVEDO</t>
  </si>
  <si>
    <t>JOSE BENITO</t>
  </si>
  <si>
    <t>TOQUICA CORDERO</t>
  </si>
  <si>
    <t>LUIS NESTOR</t>
  </si>
  <si>
    <t>ORJUELA ARAQUE</t>
  </si>
  <si>
    <t>CLARA INES</t>
  </si>
  <si>
    <t>BOLIVAR MORA</t>
  </si>
  <si>
    <t>GISELA PATRICIA</t>
  </si>
  <si>
    <t>ADM. ESTRATEGICA Y CONTROL INTERNO; DERECHO LABORAL Y RELACIONES INTERNACIONALES; GESTION PUBLICA</t>
  </si>
  <si>
    <t>ARAGON MELO</t>
  </si>
  <si>
    <t>CARLOS AUGUSTO</t>
  </si>
  <si>
    <t>GIL BARRETO</t>
  </si>
  <si>
    <t>JOSE DE JESUS</t>
  </si>
  <si>
    <t>DERECHO LABORAL</t>
  </si>
  <si>
    <t>SANCHEZ RUBIANO</t>
  </si>
  <si>
    <t>GLORIA ELIZABETH</t>
  </si>
  <si>
    <t>LATORRE LADINO</t>
  </si>
  <si>
    <t>JAIRO HEDILBERTO</t>
  </si>
  <si>
    <t>GERENCIA DE PROYECTOS EDUCATIVOS; ADMINISTRACION PUBLICA</t>
  </si>
  <si>
    <t>TORRES MORENO</t>
  </si>
  <si>
    <t>GERENCIA PUBLICA; DERECHO ADMINISTRATIVO</t>
  </si>
  <si>
    <t>BARAJAS DUARTE</t>
  </si>
  <si>
    <t>JUDUTH TERESA</t>
  </si>
  <si>
    <t>GESTION PUBLICA</t>
  </si>
  <si>
    <t>PAEZ DOMINGUEZ</t>
  </si>
  <si>
    <t>JAIRO ALBERTO</t>
  </si>
  <si>
    <t xml:space="preserve">GERENCIA DE CALIDAD DE PRODUCTOS Y SERVICIOS </t>
  </si>
  <si>
    <t>HOME CELIS</t>
  </si>
  <si>
    <t>CESAR ARTURO</t>
  </si>
  <si>
    <t>VALENCIA CHAVERRA</t>
  </si>
  <si>
    <t>CARDENIO</t>
  </si>
  <si>
    <t>FINANZAS PÚBLICAS</t>
  </si>
  <si>
    <t>PENA AMPARO</t>
  </si>
  <si>
    <t>AMPARO</t>
  </si>
  <si>
    <t>MASTER EN ADMINISTRACION</t>
  </si>
  <si>
    <t>SOLANO RUIZ</t>
  </si>
  <si>
    <t>JORGE ALBERTO</t>
  </si>
  <si>
    <t>DERECHO AMBIENTAL</t>
  </si>
  <si>
    <t>TAMAYO MEDINA</t>
  </si>
  <si>
    <t>EFRAIN ALFONSO</t>
  </si>
  <si>
    <t>RAMIREZ AYALA</t>
  </si>
  <si>
    <t>PAULINA</t>
  </si>
  <si>
    <t>AUDITORIA DE SISTEMAS; ADMINISTRACION ESTRATEGICA DEL CONTROL INTERNO</t>
  </si>
  <si>
    <t>DERECHO PUBLICO Y FINANCIERO</t>
  </si>
  <si>
    <t>BELTRAN DELGADO</t>
  </si>
  <si>
    <t>GERLEIN ADAN</t>
  </si>
  <si>
    <t>SALAZAR PENA</t>
  </si>
  <si>
    <t>ENRIQUE</t>
  </si>
  <si>
    <t>CONTADOR PUBLICO; ABOGADO</t>
  </si>
  <si>
    <t>CORREDOR DE ALFONSO</t>
  </si>
  <si>
    <t>GLADYS</t>
  </si>
  <si>
    <t>FINANZAS PUBLICAS; GOBIERNO Y CONTROL DEL DISTRITO; SUPERVISION Y CONTROL DEL SECTOR FINANCIERO; MANEJO DE TESORERIA; DERECHO DEL MEDIO AMBIENTE;GESTION PUBLICA</t>
  </si>
  <si>
    <t>TAPIAS ARIAS</t>
  </si>
  <si>
    <t>ELIMELETH</t>
  </si>
  <si>
    <t>GONZALEZ BELTRAN</t>
  </si>
  <si>
    <t>GLORIA STELLA</t>
  </si>
  <si>
    <t>SIERRA LOZANO</t>
  </si>
  <si>
    <t>EFRAIN</t>
  </si>
  <si>
    <t>DERECHO ADMINISTRATIVO; MAESTRIA EN DERECHO PENAL Y CRIMINOLOGIA; MAESTRIA EN ESTUDIOS POLITICOS</t>
  </si>
  <si>
    <t>GOBIERNO MUNICIPAL</t>
  </si>
  <si>
    <t>FONSECA GARCIA</t>
  </si>
  <si>
    <t>SAUL</t>
  </si>
  <si>
    <t>TERAN CARDENAS</t>
  </si>
  <si>
    <t>LUIS FELIPE</t>
  </si>
  <si>
    <t>TABARES VARGAS</t>
  </si>
  <si>
    <t>JORGE AURELIO</t>
  </si>
  <si>
    <t>CIENCIAS FISCALES; GOBIERNO Y CONTROL DEL DISTRITO CAPITAL</t>
  </si>
  <si>
    <t>SANCHEZ SIERRA</t>
  </si>
  <si>
    <t>WILLIAM ARTURO</t>
  </si>
  <si>
    <t>FORERO SUAREZ</t>
  </si>
  <si>
    <t>PEDRO NORBERTO</t>
  </si>
  <si>
    <t>CONTROL INTERNO Y GOBIERNO; PROYECTOS DE DESARROLLO</t>
  </si>
  <si>
    <t>VARGAS JIMENEZ</t>
  </si>
  <si>
    <t>OSCAR GUSTAVO</t>
  </si>
  <si>
    <t>MG. EN CIENCIAS FINANCIERAS Y DE SISTEMAS</t>
  </si>
  <si>
    <t>PASACHOA MORENO</t>
  </si>
  <si>
    <t>EVALUACION SOCIAL DE PROYECTOS</t>
  </si>
  <si>
    <t>VARGAS MENDEZ</t>
  </si>
  <si>
    <t>HERNANDO</t>
  </si>
  <si>
    <t>MEDINA VARGAS</t>
  </si>
  <si>
    <t>OTONIEL</t>
  </si>
  <si>
    <t>DERECHO ADMINISTRATIVO; DERECHO ECONOMICO</t>
  </si>
  <si>
    <t>JIMENEZ RODRIGUEZ</t>
  </si>
  <si>
    <t>ROBERTO</t>
  </si>
  <si>
    <t>TORRES JAIMES</t>
  </si>
  <si>
    <t>JOHN JAVIER</t>
  </si>
  <si>
    <t>ADMINISTRADOR PUBLICO; ABOGADO</t>
  </si>
  <si>
    <t>PEDRAZA PINZON</t>
  </si>
  <si>
    <t>ALFONSO</t>
  </si>
  <si>
    <t>MONTEALEGRE CORTES</t>
  </si>
  <si>
    <t>REVISORIA FISCAL</t>
  </si>
  <si>
    <t>CALDERON CAMACHO</t>
  </si>
  <si>
    <t>OMAR RICARDO</t>
  </si>
  <si>
    <t>PLANEACION URBANA Y REGIONAL</t>
  </si>
  <si>
    <t>SANCHEZ ALONSO</t>
  </si>
  <si>
    <t>ELSA CONSTANZA</t>
  </si>
  <si>
    <t>ADMINISTRACION DE SALUD OCUPACIONAL</t>
  </si>
  <si>
    <t>ESPINOSA SUAREZ</t>
  </si>
  <si>
    <t>CLAUDIA MARCELA</t>
  </si>
  <si>
    <t>BEJARANO LOZANO</t>
  </si>
  <si>
    <t>JOAQUIN RICARDO</t>
  </si>
  <si>
    <t>CARRENO BARAJAS</t>
  </si>
  <si>
    <t>PINZON RICO</t>
  </si>
  <si>
    <t>MAESTRIA EN ADMINISTRACION</t>
  </si>
  <si>
    <t>PADILLA PARRA</t>
  </si>
  <si>
    <t>JAIME ENRIQUE</t>
  </si>
  <si>
    <t>GOBIERNO Y CONTROL FISCAL DEL DISTRITO</t>
  </si>
  <si>
    <t>RAMIREZ OCHOA</t>
  </si>
  <si>
    <t>PEDRO ANTONIO</t>
  </si>
  <si>
    <t>OROZCO RAMOS</t>
  </si>
  <si>
    <t>JAVIER WILLIAM</t>
  </si>
  <si>
    <t>SARMIENTO MALDONADO</t>
  </si>
  <si>
    <t>RODRIGUEZ VARGAS</t>
  </si>
  <si>
    <t>VALENCIA RODRIGUEZ</t>
  </si>
  <si>
    <t>CORREA NINO</t>
  </si>
  <si>
    <t>JORGE MARIO</t>
  </si>
  <si>
    <t>CASALLAS CONTRERAS</t>
  </si>
  <si>
    <t>BLANCA CECILIA</t>
  </si>
  <si>
    <t xml:space="preserve">REVISORIA FISCAL </t>
  </si>
  <si>
    <t>CIFUENTES OSORIO</t>
  </si>
  <si>
    <t>HUMBERTO</t>
  </si>
  <si>
    <t>NINO MORENO</t>
  </si>
  <si>
    <t>MEDINA LOZADA</t>
  </si>
  <si>
    <t>SANDRA ROCIO</t>
  </si>
  <si>
    <t>GERENCIA DE IMPUESTOS; GOBIERNO Y CONTROL DEL DISTRITO CAPITAL</t>
  </si>
  <si>
    <t>CADENA ORTIZ</t>
  </si>
  <si>
    <t>CONCEPCION</t>
  </si>
  <si>
    <t>CIENCIAS TRIBUTARIAS</t>
  </si>
  <si>
    <t>LUENGAS BECERRA</t>
  </si>
  <si>
    <t>BERNAL ROMERO</t>
  </si>
  <si>
    <t>MARTHA STELLA</t>
  </si>
  <si>
    <t>AVELLA DIAZ</t>
  </si>
  <si>
    <t>EDGAR</t>
  </si>
  <si>
    <t>ECOLOGIA, MEDIO AMBIENTE Y DESARROLLO</t>
  </si>
  <si>
    <t>PAEZ VEGA</t>
  </si>
  <si>
    <t>DELEDDA</t>
  </si>
  <si>
    <t>ROJAS SUAREZ</t>
  </si>
  <si>
    <t>ANA LEONOR</t>
  </si>
  <si>
    <t>TORRES LEON</t>
  </si>
  <si>
    <t>ANTONIO JOSE</t>
  </si>
  <si>
    <t>DERECHO LABORAL Y RELACIONES INDUSTRIALES; DERECHO PUBLICO</t>
  </si>
  <si>
    <t>HUERTAS MOYA</t>
  </si>
  <si>
    <t>DORYS MARIA</t>
  </si>
  <si>
    <t>GERENCIA PUBLICA; DERECHO LABORAL Y RELACIONES INDUSTRIALES</t>
  </si>
  <si>
    <t>DE ANDREIS DE OLIVELLA</t>
  </si>
  <si>
    <t>YESMIN DEL SOCOR</t>
  </si>
  <si>
    <t>POVEDA SANABRIA</t>
  </si>
  <si>
    <t>CLAUDIA INES</t>
  </si>
  <si>
    <t xml:space="preserve">CARDENAS PINZON </t>
  </si>
  <si>
    <t>AGUEDA</t>
  </si>
  <si>
    <t xml:space="preserve">NIETO MALDONADO </t>
  </si>
  <si>
    <t>NIDIA BIBIANA</t>
  </si>
  <si>
    <t>PUBLICISTA Y MERCADEO</t>
  </si>
  <si>
    <t xml:space="preserve">CASTAÑEDA CARDENAS </t>
  </si>
  <si>
    <t>MARLENE</t>
  </si>
  <si>
    <t xml:space="preserve">CHONA LONDOÑO </t>
  </si>
  <si>
    <t>SEBASTIAN</t>
  </si>
  <si>
    <t xml:space="preserve">RODRIGUEZ MENDOZA </t>
  </si>
  <si>
    <t>LUZ INES</t>
  </si>
  <si>
    <t>REVISORIA FISCAL FISCAL Y CONTOL DE GESTION</t>
  </si>
  <si>
    <t>DERECHO DE FAMILIA; DERECHO PUBLICO ECONOMICO</t>
  </si>
  <si>
    <t>TIBADUIZA MURILLO</t>
  </si>
  <si>
    <t>ANA JEANETH</t>
  </si>
  <si>
    <t>DERECHO LABORAL; GERENCIA PUBLICA Y CONTROL FISCAL</t>
  </si>
  <si>
    <t>CASAS BERNAL</t>
  </si>
  <si>
    <t>AMANDA</t>
  </si>
  <si>
    <t>RODRIGUEZ ANGEL</t>
  </si>
  <si>
    <t>ARMANDO</t>
  </si>
  <si>
    <t>LEYVA DIAZ</t>
  </si>
  <si>
    <t>JAIRO</t>
  </si>
  <si>
    <t>DERECHO PUBLICO; ANALISIS Y ADMINISTRACION FINANCIERA</t>
  </si>
  <si>
    <t>LOZANO SANCHEZ</t>
  </si>
  <si>
    <t>ARMANDINA</t>
  </si>
  <si>
    <t>INSTITUCIONES JURIDICO POLITICAS Y DERECHO PUBLICO</t>
  </si>
  <si>
    <t>MAESTRIA EN PLANEACION URBANA</t>
  </si>
  <si>
    <t>CAMELO CALDERON</t>
  </si>
  <si>
    <t>FORMULACION Y EVALUACION DE PROYECTOS</t>
  </si>
  <si>
    <t>CASTANEDA GRANDAS</t>
  </si>
  <si>
    <t>CARMEN ROCIO</t>
  </si>
  <si>
    <t>GERENCIA DE RECURSOS NATURALES; REVISORIA FISCAL</t>
  </si>
  <si>
    <t>ALFONSO MEDINA</t>
  </si>
  <si>
    <t>NANCY TRINIDAD</t>
  </si>
  <si>
    <t>PSICOLOGIA CLINICA</t>
  </si>
  <si>
    <t>TORO PEREZ</t>
  </si>
  <si>
    <t>YURGEN</t>
  </si>
  <si>
    <t xml:space="preserve">LADINO SIERRA </t>
  </si>
  <si>
    <t>GLORIA ADRIANA</t>
  </si>
  <si>
    <t xml:space="preserve">ARIAS LAVERDE </t>
  </si>
  <si>
    <t>INGENIERO INDUSTRIAL; INGENIERO DE SISTEMAS</t>
  </si>
  <si>
    <t>MEDINA PINZON</t>
  </si>
  <si>
    <t>LIGIA HELENA</t>
  </si>
  <si>
    <t>REYES GARZON</t>
  </si>
  <si>
    <t>MELO RICO</t>
  </si>
  <si>
    <t>OSCAR EDUARDO</t>
  </si>
  <si>
    <t>PENA GONZALEZ</t>
  </si>
  <si>
    <t>FLOR NUBIA</t>
  </si>
  <si>
    <t>CARDENAS CARDENAS</t>
  </si>
  <si>
    <t>ELBERTO DE JESUS</t>
  </si>
  <si>
    <t>RIVERA FLECHAS</t>
  </si>
  <si>
    <t>AUDITORIA DE SISTEMAS; DERECHO LABORAL</t>
  </si>
  <si>
    <t>DIAZ TAMAYO</t>
  </si>
  <si>
    <t>FANNY ESPERANZA</t>
  </si>
  <si>
    <t>AUDITORIA TRIBUTARIA</t>
  </si>
  <si>
    <t>HERRERA CAMELO</t>
  </si>
  <si>
    <t>WILLIAM DE JESUS</t>
  </si>
  <si>
    <t>ANALISIS Y ADMINISTRACION FINANCIERA; GESTION PUBLICA; GOBIERNO Y CONTROL DEL DISTRITO</t>
  </si>
  <si>
    <t>MONSALVE TAVERA</t>
  </si>
  <si>
    <t>GERENCIA INTEGRAL DE OBRAS; MAESTRIA EN INGENIERIA AMBIENTAL</t>
  </si>
  <si>
    <t>LAVERDE ENCISO</t>
  </si>
  <si>
    <t>JORGE EFRAIN</t>
  </si>
  <si>
    <t>GESTION GERENCIAL</t>
  </si>
  <si>
    <t>RODRIGUEZ BOTERO</t>
  </si>
  <si>
    <t>ADRIANA LUCIA</t>
  </si>
  <si>
    <t>GERENCIA SOCIAL</t>
  </si>
  <si>
    <t>ERAZO RODRIGUEZ</t>
  </si>
  <si>
    <t>CONTROL INTERNO; GOBIERNO Y CONTROL DEL DISTRITO CAPITAL</t>
  </si>
  <si>
    <t>ROMERO ANGEL</t>
  </si>
  <si>
    <t>RODOLFO</t>
  </si>
  <si>
    <t>PROFESIONAL ESPECIALIZADO 222 8</t>
  </si>
  <si>
    <t>ARTUNDUAGA OCHOA</t>
  </si>
  <si>
    <t>INGENIERO INDUSTRIAL; PSICOLOGO SOCIAL</t>
  </si>
  <si>
    <t>HIGIENE Y SALUD OCUPACIONAL; DERECHO LABORAL Y RELACIONES INDUSTRIALES; MAESTRIA EN DESARROLLO DE RECURSOS HUMANOS Y GEST. DEL CONOC.</t>
  </si>
  <si>
    <t>PROFESIONAL ESPECIALIZADO 222 9</t>
  </si>
  <si>
    <t>MELO YEPES</t>
  </si>
  <si>
    <t>NOEL DARIO</t>
  </si>
  <si>
    <t>PROFESIONAL UNIVERSITARIO 219 1</t>
  </si>
  <si>
    <t>QUINTERO CAÑON</t>
  </si>
  <si>
    <t>MARCO GIOVANNY</t>
  </si>
  <si>
    <t>AYALA COLLAZOS</t>
  </si>
  <si>
    <t>PROFESIONAL UNIVERSITARIO 219 3</t>
  </si>
  <si>
    <t>SANCHEZ MONCALEANO</t>
  </si>
  <si>
    <t>ANGELA VIVIANA</t>
  </si>
  <si>
    <t>FONOAUDIOLOGA</t>
  </si>
  <si>
    <t>GERENCIA Y AUDITORIA DE LA CALIDAD EN SALUD</t>
  </si>
  <si>
    <t>GALEANO CABEZAS</t>
  </si>
  <si>
    <t>MARIA CONSTANZA</t>
  </si>
  <si>
    <t>INGENIERO DE TRANSPORTE Y VIAS</t>
  </si>
  <si>
    <t>ZAMBRANO OCAMPO</t>
  </si>
  <si>
    <t>GLORIA VERONICA</t>
  </si>
  <si>
    <t>GESTION DE CALIDAD; GESTION Y DESARROLLO ADMINISTRATIVO</t>
  </si>
  <si>
    <t>BAUTISTA ALARCON</t>
  </si>
  <si>
    <t>RUBIANO RUIZ</t>
  </si>
  <si>
    <t>LIDIA</t>
  </si>
  <si>
    <t>ASCENCIO MORENO</t>
  </si>
  <si>
    <t>MAURICIO ALEJANDRO</t>
  </si>
  <si>
    <t>DIANA MARCELA</t>
  </si>
  <si>
    <t xml:space="preserve">REY LOPEZ </t>
  </si>
  <si>
    <t>RODRIGO HERNAN</t>
  </si>
  <si>
    <t xml:space="preserve">RINCON ROBLES </t>
  </si>
  <si>
    <t>JUAN DAVID</t>
  </si>
  <si>
    <t xml:space="preserve">VELASCO RINCON </t>
  </si>
  <si>
    <t>OYOLA VILLADIEGO</t>
  </si>
  <si>
    <t xml:space="preserve">CORAL TORRES </t>
  </si>
  <si>
    <t>JORGE EDUARDO</t>
  </si>
  <si>
    <t>MARIO ANTONIO</t>
  </si>
  <si>
    <t>MEJIA AVILA</t>
  </si>
  <si>
    <t>LINA FABIOLA</t>
  </si>
  <si>
    <t xml:space="preserve">SANTOS NIÑO </t>
  </si>
  <si>
    <t xml:space="preserve">MARTINEZ BARRERA </t>
  </si>
  <si>
    <t>JANETH</t>
  </si>
  <si>
    <t xml:space="preserve">GARCIA ADARVE </t>
  </si>
  <si>
    <t>DORIS CRISTINA</t>
  </si>
  <si>
    <t xml:space="preserve">ROJAS ACERO </t>
  </si>
  <si>
    <t xml:space="preserve">AMAYA RODRIGUEZ </t>
  </si>
  <si>
    <t xml:space="preserve">BOHORQUEZ VILLAMIL </t>
  </si>
  <si>
    <t>ANGIE VANESSA</t>
  </si>
  <si>
    <t>RODADO YATE</t>
  </si>
  <si>
    <t>GRACE SMITH</t>
  </si>
  <si>
    <t>JIMENEZ SOTOMONTE</t>
  </si>
  <si>
    <t>ANA MARIA</t>
  </si>
  <si>
    <t>ROJAS NARANJO</t>
  </si>
  <si>
    <t>MARIA TATIANA</t>
  </si>
  <si>
    <t>FINANZAS Y COMERCIO EXTERIOR</t>
  </si>
  <si>
    <t>MEDINA TORRES</t>
  </si>
  <si>
    <t>RIBOBERTO</t>
  </si>
  <si>
    <t>CIFUENTES BARATO</t>
  </si>
  <si>
    <t>JAVIER GUILLERMO</t>
  </si>
  <si>
    <t>LUZ STELLA</t>
  </si>
  <si>
    <t>GESTION AMBIENTAL URBANA</t>
  </si>
  <si>
    <t>GARCIA CADENA</t>
  </si>
  <si>
    <t>CAMILO</t>
  </si>
  <si>
    <t>MEDICO VETERINARIO</t>
  </si>
  <si>
    <t>SALUD AMBIENTAL</t>
  </si>
  <si>
    <t>ORJUELA PERDOMO</t>
  </si>
  <si>
    <t>NUBIA</t>
  </si>
  <si>
    <t>LICENCIADA EN CIENCIAS SOCIALES Y ECONOMICAS</t>
  </si>
  <si>
    <t>MARTINEZ MARTINEZ</t>
  </si>
  <si>
    <t>JAIME IVAN</t>
  </si>
  <si>
    <t>ADMINISTRADOR AMBIENTAL</t>
  </si>
  <si>
    <t>VARGAS RAMOS</t>
  </si>
  <si>
    <t>CLAUDIA MARIA</t>
  </si>
  <si>
    <t>MORENO</t>
  </si>
  <si>
    <t>ANA CAROLINA</t>
  </si>
  <si>
    <t xml:space="preserve">ADMINISTRADORA EMPRESARIAL </t>
  </si>
  <si>
    <t xml:space="preserve">DERECHO LABORAL Y SEGURIDAD SOCIAL </t>
  </si>
  <si>
    <t>MONROY MARTINEZ</t>
  </si>
  <si>
    <t>YAZMIN MILENA</t>
  </si>
  <si>
    <t>BACTERIOLOGO Y LABORATORISTA</t>
  </si>
  <si>
    <t>GERENCIA DE LABORATORIOS</t>
  </si>
  <si>
    <t>PRIETO ROMERO</t>
  </si>
  <si>
    <t>DANIEL ANDRES</t>
  </si>
  <si>
    <t>REYES HERNANDEZ</t>
  </si>
  <si>
    <t>MARTINEZ DIAZ</t>
  </si>
  <si>
    <t>GLADYS ADIELA</t>
  </si>
  <si>
    <t>ALTA GERENCIA</t>
  </si>
  <si>
    <t>OSPITIA VASQUEZ</t>
  </si>
  <si>
    <t>JESSICA DEL PILAR</t>
  </si>
  <si>
    <t>JORGE ELIECER</t>
  </si>
  <si>
    <t>MESA MARULANDA</t>
  </si>
  <si>
    <t>MARCELA ESTHER</t>
  </si>
  <si>
    <t>GOBIERNO MUNICIPAL; GERENCIA FINANCIERA</t>
  </si>
  <si>
    <t>CASTRO RODRIGUEZ</t>
  </si>
  <si>
    <t>HECTOR HERNANDO</t>
  </si>
  <si>
    <t>TELEINFORMATICA</t>
  </si>
  <si>
    <t>RAUL</t>
  </si>
  <si>
    <t>COMERCIO INTERNACIONAL</t>
  </si>
  <si>
    <t>GAITAN BETANCOURT</t>
  </si>
  <si>
    <t>XIMENA ANDREA</t>
  </si>
  <si>
    <t>INGENIERO FINANCIERO</t>
  </si>
  <si>
    <t>CORTES CALDERON</t>
  </si>
  <si>
    <t>ORDUNA HOLGUIN</t>
  </si>
  <si>
    <t>DORISNEY</t>
  </si>
  <si>
    <t>VARGAS HERNANDEZ</t>
  </si>
  <si>
    <t>GERENCIA DE NEGOCIOS INTERNACIONALES</t>
  </si>
  <si>
    <t>RAMIREZ ZARATE</t>
  </si>
  <si>
    <t>OMAR AUGUSTO</t>
  </si>
  <si>
    <t>FLOREZ GUTIERREZ</t>
  </si>
  <si>
    <t>ALIX</t>
  </si>
  <si>
    <t>MONICA MARCELA</t>
  </si>
  <si>
    <t>ROMERO NEUTA</t>
  </si>
  <si>
    <t>GENE PRADA</t>
  </si>
  <si>
    <t>LILIAN KARIME</t>
  </si>
  <si>
    <t>MORALES PINEDO</t>
  </si>
  <si>
    <t>CORTES OCHOA</t>
  </si>
  <si>
    <t>ALFONSO SALDANA</t>
  </si>
  <si>
    <t>EDILBRANDO</t>
  </si>
  <si>
    <t>ECONOMISTA; CONTADOR PUBLICO</t>
  </si>
  <si>
    <t>VARGAS AMAYA</t>
  </si>
  <si>
    <t>NOY FONSECA</t>
  </si>
  <si>
    <t>SANCHEZ OLIVEROS</t>
  </si>
  <si>
    <t>CONSTRUCCION DE SOFTWARE PARA REDES</t>
  </si>
  <si>
    <t>SUAREZ CAMARGO</t>
  </si>
  <si>
    <t>FANNY MARIA</t>
  </si>
  <si>
    <t>OSPINA GUTIERREZ</t>
  </si>
  <si>
    <t>SANDRA CONSTANZA</t>
  </si>
  <si>
    <t>VARGAS GUTIERREZ</t>
  </si>
  <si>
    <t>EDGAR GABRIEL</t>
  </si>
  <si>
    <t>CASTELLANOS SALAZAR</t>
  </si>
  <si>
    <t>SANCHEZ PARRA</t>
  </si>
  <si>
    <t>GONZALO</t>
  </si>
  <si>
    <t>RUIZ PERILLA</t>
  </si>
  <si>
    <t>JAIME ALIRIO</t>
  </si>
  <si>
    <t>ROBLES OVALLE</t>
  </si>
  <si>
    <t>VICTOR RAUL</t>
  </si>
  <si>
    <t>OVALLE SUAZA</t>
  </si>
  <si>
    <t>EDNA RUTH</t>
  </si>
  <si>
    <t>RECURSOS HUMANOS Y DERECHO COMERCIAL</t>
  </si>
  <si>
    <t>CESPEDES CAICEDO</t>
  </si>
  <si>
    <t>MARIA CRISTINA</t>
  </si>
  <si>
    <t>SERRANO VARGAS</t>
  </si>
  <si>
    <t>MARIA ANGELICA</t>
  </si>
  <si>
    <t>PENAGOS AGUINO</t>
  </si>
  <si>
    <t>FABIO ENRIQUE</t>
  </si>
  <si>
    <t>LOPEZ CLARO</t>
  </si>
  <si>
    <t>RUTH HELENA</t>
  </si>
  <si>
    <t>NEGOCIACION Y RELACIONES INTERNACIONALES</t>
  </si>
  <si>
    <t>ROJAS CORTES</t>
  </si>
  <si>
    <t>CARLOS ENRIQUE</t>
  </si>
  <si>
    <t>MORALES TORRES</t>
  </si>
  <si>
    <t>ANGEL ARCADIO</t>
  </si>
  <si>
    <t>LAGOS PRIETO</t>
  </si>
  <si>
    <t>ANGELA CONSUELO</t>
  </si>
  <si>
    <t>COMUNICACIÓN ORGANIZACIONAL</t>
  </si>
  <si>
    <t>CEPEDA AMARIS</t>
  </si>
  <si>
    <t>JOHANNA</t>
  </si>
  <si>
    <t>CUELLAR LOPEZ</t>
  </si>
  <si>
    <t>MARTHA CRISTINA</t>
  </si>
  <si>
    <t>SANCHEZ ARAUJO</t>
  </si>
  <si>
    <t>BECERRA PEREA</t>
  </si>
  <si>
    <t>PEDRO IGNACIO</t>
  </si>
  <si>
    <t>TORRES MARTIN</t>
  </si>
  <si>
    <t>CAROLINA IVETTE</t>
  </si>
  <si>
    <t>CONSERVACION Y RESTAURACION DEL PATRIMONIO ARQUITECTONICO</t>
  </si>
  <si>
    <t>TOLOZA MENDEZ</t>
  </si>
  <si>
    <t>FLOR MYRIAM</t>
  </si>
  <si>
    <t>PEDRAZA NEIRA</t>
  </si>
  <si>
    <t>CARMEN DOLLY</t>
  </si>
  <si>
    <t>FINANZAS</t>
  </si>
  <si>
    <t>CAMPOS BELLO</t>
  </si>
  <si>
    <t>LUIS JAIME</t>
  </si>
  <si>
    <t>GONZALEZ AYALA</t>
  </si>
  <si>
    <t>MIRYAM</t>
  </si>
  <si>
    <t>BERNAL CALDERON</t>
  </si>
  <si>
    <t>JIMENEZ NAVIA</t>
  </si>
  <si>
    <t>ADRIANA</t>
  </si>
  <si>
    <t>CASTILLO CUBILLOS</t>
  </si>
  <si>
    <t>MYRIAM AMANDA</t>
  </si>
  <si>
    <t>VELANDIA GUTIERREZ</t>
  </si>
  <si>
    <t>RAUL BASILIO</t>
  </si>
  <si>
    <t>PERIODISMO DIGITAL, CULTURAL E INTERNACIONAL</t>
  </si>
  <si>
    <t>CANAS RODRIGUEZ</t>
  </si>
  <si>
    <t>LUIS EDUARDO</t>
  </si>
  <si>
    <t>OPINION PUBLICA Y MERCADEO POLITICO; GERENCIA PUBLICA</t>
  </si>
  <si>
    <t>VILLARROEL SIERRA</t>
  </si>
  <si>
    <t>EDUARDO HENRY</t>
  </si>
  <si>
    <t>FORMULACION Y EVALUACION SOCIAL Y ECONOMICA DE PROYECTOS; EVALUACION Y CONTRUCCION DE INDICADORES DE GESTION</t>
  </si>
  <si>
    <t>SANCHEZ GAITAN</t>
  </si>
  <si>
    <t>OSCAR</t>
  </si>
  <si>
    <t>POLITICA SOCIAL</t>
  </si>
  <si>
    <t>SACRISTAN AVILES</t>
  </si>
  <si>
    <t>JOSE RAUL</t>
  </si>
  <si>
    <t>GERENCIA DE COSTOS Y PRESUPUESTO</t>
  </si>
  <si>
    <t>ROJAS ROJAS</t>
  </si>
  <si>
    <t>ZORAIDA EVELINA</t>
  </si>
  <si>
    <t>GESTION DE ENTIDADES TERRITORIALES</t>
  </si>
  <si>
    <t>ZAMORA FERNANDEZ</t>
  </si>
  <si>
    <t>JAIRO MANUEL</t>
  </si>
  <si>
    <t>GERENCIA EN COMERCIO EXTERIOR; CONTROL INTERNO</t>
  </si>
  <si>
    <t>RODRIGUEZ ACERO</t>
  </si>
  <si>
    <t>MIGUEL ANTONIO</t>
  </si>
  <si>
    <t>INSTITUCIONES JURIDICAS PROCESALES; GOBIERNO Y CONTROL DEL DISTRITO CAPITAL</t>
  </si>
  <si>
    <t>OVALLE BARRAGAN</t>
  </si>
  <si>
    <t>CLAUDIA CONSTANZA</t>
  </si>
  <si>
    <t>CONTROL FISCAL</t>
  </si>
  <si>
    <t>ORTIZ ORJUELA</t>
  </si>
  <si>
    <t>GUSTAVO ALIRIO</t>
  </si>
  <si>
    <t xml:space="preserve">GRANADOS GUTIERREZ </t>
  </si>
  <si>
    <t>HOYOS GOMEZ</t>
  </si>
  <si>
    <t>DANIELA MARIA</t>
  </si>
  <si>
    <t xml:space="preserve">MONROY PATINO </t>
  </si>
  <si>
    <t>DORIS CLEMENCIA</t>
  </si>
  <si>
    <t>DERECHO PRIVADO ECONOMICO</t>
  </si>
  <si>
    <t>GERENCIA FINANCIERA Y SISTEMAS</t>
  </si>
  <si>
    <t>RUIZ SOSTE</t>
  </si>
  <si>
    <t>EDGAR ANTONIO</t>
  </si>
  <si>
    <t>JIMENEZ VASQUEZ</t>
  </si>
  <si>
    <t>WILLIAM JESUS</t>
  </si>
  <si>
    <t>GARZON CUERVO</t>
  </si>
  <si>
    <t>PROYECTOS DE DESARROLLO</t>
  </si>
  <si>
    <t>MEDELLIN SANTANA</t>
  </si>
  <si>
    <t>BEATRIZ OLIVA</t>
  </si>
  <si>
    <t>OTAVO HURTADO</t>
  </si>
  <si>
    <t>CARLOS ALFONSO</t>
  </si>
  <si>
    <t>ROMERO GUTIERREZ</t>
  </si>
  <si>
    <t>OMAR EDUARDO</t>
  </si>
  <si>
    <t>MAESTRIA EN CIENCIAS FINANCIERAS</t>
  </si>
  <si>
    <t>AQUITE LIZCANO</t>
  </si>
  <si>
    <t>WILLIAM ALBERTO</t>
  </si>
  <si>
    <t>CHACON ROMERO</t>
  </si>
  <si>
    <t>CARLOS EDUARDO</t>
  </si>
  <si>
    <t>ADMINISTRACION ESTRATEGICA DEL CONRTOL INTERNO</t>
  </si>
  <si>
    <t>LOZANO TRIANA</t>
  </si>
  <si>
    <t>ARINDA MARIA</t>
  </si>
  <si>
    <t>CASTELLANOS BERNAL</t>
  </si>
  <si>
    <t>ELIZABETH</t>
  </si>
  <si>
    <t>VILLALBA DE SEGURA</t>
  </si>
  <si>
    <t>RATIVA HOWARD</t>
  </si>
  <si>
    <t>WILLIE MAY</t>
  </si>
  <si>
    <t xml:space="preserve">  </t>
  </si>
  <si>
    <t>GAITAN LOZANO</t>
  </si>
  <si>
    <t>GLADIS INES</t>
  </si>
  <si>
    <t>ADMINISTRACION DE LA CALIDAD</t>
  </si>
  <si>
    <t>PULIDO PEREZ</t>
  </si>
  <si>
    <t>SEGUROS</t>
  </si>
  <si>
    <t>CASTRO GONZALEZ</t>
  </si>
  <si>
    <t>HECTOR MIGUEL</t>
  </si>
  <si>
    <t>BERNAL PINEROS</t>
  </si>
  <si>
    <t>BUITRAGO SUAREZ</t>
  </si>
  <si>
    <t>ROJAS FAJARDO</t>
  </si>
  <si>
    <t>MARIA VICTORIA</t>
  </si>
  <si>
    <t>SALGADO PAEZ</t>
  </si>
  <si>
    <t>ANA IDDALY</t>
  </si>
  <si>
    <t>CELY LUNA</t>
  </si>
  <si>
    <t>OLGA STELLA</t>
  </si>
  <si>
    <t>DERECHO DE NEGOCIOS</t>
  </si>
  <si>
    <t>PELAEZ FERNANDEZ</t>
  </si>
  <si>
    <t>HECTOR ALEJANDRO</t>
  </si>
  <si>
    <t>PERIODISTA; ABOGADO</t>
  </si>
  <si>
    <t>DERECHO CONTRACTUAL; DERECHO ADMINISTRATIVO</t>
  </si>
  <si>
    <t>VEGA VENEGAS</t>
  </si>
  <si>
    <t>CLARA STELLA</t>
  </si>
  <si>
    <t>GESTION EMPRESAS ASOCIATIVAS</t>
  </si>
  <si>
    <t>BARRERA LOMBO</t>
  </si>
  <si>
    <t>GLORIA ELCY</t>
  </si>
  <si>
    <t>GERENCIA FINANCIERA; GERENCIA PUBLICA Y CONTROL FISCAL</t>
  </si>
  <si>
    <t>CORTES MORALES</t>
  </si>
  <si>
    <t>GUILLERMO LEON</t>
  </si>
  <si>
    <t>AUDITORIA DE SISTEMAS DE INFORMACION; GOBIERNO Y CONTROL DEL DISTRITO CAPITAL</t>
  </si>
  <si>
    <t>SILVA CAMERO</t>
  </si>
  <si>
    <t>CLAUDIO FERNANDO</t>
  </si>
  <si>
    <t>GONZALEZ CARDOZO</t>
  </si>
  <si>
    <t>NOHEMY DEL PILAR</t>
  </si>
  <si>
    <t>CUESTA NOVOA</t>
  </si>
  <si>
    <t>HENRY MANUEL</t>
  </si>
  <si>
    <t>GESTION PUBLICA E INVESTIGACIONES ADMINISTRATIVAS</t>
  </si>
  <si>
    <t>MOSQUERA PEDROZA</t>
  </si>
  <si>
    <t>CESAR ALBERTO</t>
  </si>
  <si>
    <t>RONCANCIO HURTADO</t>
  </si>
  <si>
    <t>LUZ ADRIANA</t>
  </si>
  <si>
    <t>CASTRO HERNANDEZ</t>
  </si>
  <si>
    <t>ONEIDA</t>
  </si>
  <si>
    <t>ARIZA ROJAS</t>
  </si>
  <si>
    <t>NIDIA LUZ</t>
  </si>
  <si>
    <t>GUTIERREZ MURILLO</t>
  </si>
  <si>
    <t>IDALY</t>
  </si>
  <si>
    <t>LOZANO SORIANO</t>
  </si>
  <si>
    <t>GERMAN ANTONIO</t>
  </si>
  <si>
    <t>QUINTERO PATINO</t>
  </si>
  <si>
    <t>DILIA ESPERANZA</t>
  </si>
  <si>
    <t>REGIMEN JURIDICO; GOBIERNO Y CONTROL DEL DISTRITO CAPITAL</t>
  </si>
  <si>
    <t>PINZON ENCISO</t>
  </si>
  <si>
    <t>CLAUDIA MARGARITA</t>
  </si>
  <si>
    <t>DISEÑO Y CONSTRUCCION DE VIAS Y AEROPISTAS</t>
  </si>
  <si>
    <t>RODRIGUEZ GAMA</t>
  </si>
  <si>
    <t>JAIME ALEJANDRO</t>
  </si>
  <si>
    <t>NINO CASTILLO</t>
  </si>
  <si>
    <t>MARIA DEL CARMEN</t>
  </si>
  <si>
    <t>BERNAL REYES</t>
  </si>
  <si>
    <t>ANA JANETH</t>
  </si>
  <si>
    <t>GERENCIA DE TECNOLOGIA</t>
  </si>
  <si>
    <t>VELA SEGURA</t>
  </si>
  <si>
    <t>MANUEL ANTONIO</t>
  </si>
  <si>
    <t>CAMARGO BAYONA</t>
  </si>
  <si>
    <t>MARGARITA</t>
  </si>
  <si>
    <t>CASTIBLANCO</t>
  </si>
  <si>
    <t>AMEZQUITA CELY</t>
  </si>
  <si>
    <t>LUIS ERNESTO</t>
  </si>
  <si>
    <t>ZAMORA VIVAS</t>
  </si>
  <si>
    <t>HILDA MARIA</t>
  </si>
  <si>
    <t>GERENCIA DE IMPUESTOS</t>
  </si>
  <si>
    <t>ORJUELA LOPEZ</t>
  </si>
  <si>
    <t>LOPEZ CAICEDO</t>
  </si>
  <si>
    <t>MARTHA CECILIA</t>
  </si>
  <si>
    <t>ADMINISTRACION DE LA CALIDAD; GOBIERNO Y CONTROL DEL DISTRITO CAPITAL</t>
  </si>
  <si>
    <t>CALDERON PEREZ</t>
  </si>
  <si>
    <t>LINA MARIA</t>
  </si>
  <si>
    <t>INGENIERO AMBIENTAL</t>
  </si>
  <si>
    <t>GESTION AMBIENTAL PARA EL DESARROLLO SOSTENIBLE</t>
  </si>
  <si>
    <t>RODRIGUEZ SAENZ</t>
  </si>
  <si>
    <t>BLANCA ISABEL</t>
  </si>
  <si>
    <t>RAIGOSO CARDENAS</t>
  </si>
  <si>
    <t>ALAGUNA CORREAL</t>
  </si>
  <si>
    <t>ROOSEVET</t>
  </si>
  <si>
    <t>SUAREZ HERNANDEZ</t>
  </si>
  <si>
    <t>SANDRA MARCELA</t>
  </si>
  <si>
    <t>INGENIERO QUIMICO</t>
  </si>
  <si>
    <t>INGENIERIA DE LA CALIDAD; GESTION PUBLICA</t>
  </si>
  <si>
    <t>MARIN CASTILLO</t>
  </si>
  <si>
    <t>TORO ACOSTA</t>
  </si>
  <si>
    <t>HENRY RUBEN</t>
  </si>
  <si>
    <t>SALAMANCA FERNANDEZ</t>
  </si>
  <si>
    <t>GERENCIA PUBLICA Y CONTROL FISCAL; GERENCIA FINANCIERA SISTEMATIZADA</t>
  </si>
  <si>
    <t>SANDOVAL BAEZ</t>
  </si>
  <si>
    <t>GLADYS YANED</t>
  </si>
  <si>
    <t>GIRALDO CARMONA</t>
  </si>
  <si>
    <t>EUNICE</t>
  </si>
  <si>
    <t>GERENCIA FINANCIERA SISTEMATIZADA; GERENCIA PUBLICA DE CONTROL FISCAL; GESTION PUBLICA</t>
  </si>
  <si>
    <t>SANCHEZ ZAMBRANO</t>
  </si>
  <si>
    <t>AURORA LUCIA</t>
  </si>
  <si>
    <t>ARELLANO MOSOS</t>
  </si>
  <si>
    <t>CARMEN FELISA</t>
  </si>
  <si>
    <t>LINARES CASTANEDA</t>
  </si>
  <si>
    <t>HENRY EDILSON</t>
  </si>
  <si>
    <t>BARRERO AREVALO</t>
  </si>
  <si>
    <t>EVALUACION Y DESARROLLO DE PROYECTOS</t>
  </si>
  <si>
    <t>VALENZUELA FORERO</t>
  </si>
  <si>
    <t>SUSANA</t>
  </si>
  <si>
    <t>REYES SANABRIA</t>
  </si>
  <si>
    <t>MARTHA RUBIELA</t>
  </si>
  <si>
    <t>BONILLA BRICENO</t>
  </si>
  <si>
    <t>CECILIA</t>
  </si>
  <si>
    <t>CONTROL DE GESTION Y REVISORIA FISCAL</t>
  </si>
  <si>
    <t>QUINTERO RODRIGUEZ</t>
  </si>
  <si>
    <t>PINZON GONZALEZ</t>
  </si>
  <si>
    <t>ANA LUCIA</t>
  </si>
  <si>
    <t>ESTRATEGIA DEL CONTROL INTERNO</t>
  </si>
  <si>
    <t>NEMOGA SOTO</t>
  </si>
  <si>
    <t>TOVAR PORRAS</t>
  </si>
  <si>
    <t>ANA ESTHER</t>
  </si>
  <si>
    <t>GERENCIA PUBLICA; ADMINISTRACION</t>
  </si>
  <si>
    <t>AHUMADA</t>
  </si>
  <si>
    <t>ROSA ELENA</t>
  </si>
  <si>
    <t>CORTES CORTES</t>
  </si>
  <si>
    <t>SOCIOLOGO</t>
  </si>
  <si>
    <t>PINTO CAMELO</t>
  </si>
  <si>
    <t>GERENCIA DE MERCADEO; OPINION PUBLICA; MG. ESTUDIOS POLITICOS; GOBIERNO Y CONTROL DEL DISTRITO CAPITAL</t>
  </si>
  <si>
    <t>CONTRERAS ARCINIEGAS</t>
  </si>
  <si>
    <t>MARIA EUGENIA</t>
  </si>
  <si>
    <t>EVALUACION AMBIENTAL Y DESARROLLO DE LA COMUNIDAD</t>
  </si>
  <si>
    <t>MAHECHA RODRIGUEZ</t>
  </si>
  <si>
    <t>ANALISIS Y ADMINISTRACION FINANCIERA; CONTROL Y GESTION DEL DISTRITO CAPITAL</t>
  </si>
  <si>
    <t>QUINTERO TRUJILLO</t>
  </si>
  <si>
    <t>YANY</t>
  </si>
  <si>
    <t>VARGAS BRAND</t>
  </si>
  <si>
    <t>JALIL</t>
  </si>
  <si>
    <t>GERENCIA TRIBUTARIA</t>
  </si>
  <si>
    <t>SALAZAR ARIAS</t>
  </si>
  <si>
    <t>ANA FELIPA</t>
  </si>
  <si>
    <t>VASQUEZ</t>
  </si>
  <si>
    <t>ORTIZ RUBIO</t>
  </si>
  <si>
    <t>LUZ AMPARO</t>
  </si>
  <si>
    <t>ADMINISTRACION ESTRATEGICA DEL CONTROL INTERNO; GOBIERNO Y CONTROL DEL DISTRITO CAPITAL</t>
  </si>
  <si>
    <t>RODRIGUEZ MARTINEZ</t>
  </si>
  <si>
    <t>JAIME ERNESTO</t>
  </si>
  <si>
    <t>ROMERO ROJAS</t>
  </si>
  <si>
    <t>BERTHA</t>
  </si>
  <si>
    <t>CORREA PIL</t>
  </si>
  <si>
    <t>DAGOBERTO</t>
  </si>
  <si>
    <t>ENDEMANN VENEGAS</t>
  </si>
  <si>
    <t>CRISTIANNE</t>
  </si>
  <si>
    <t>CASAS RODRIGUEZ</t>
  </si>
  <si>
    <t>DERECHO ADMINISTRATIVO; GERENCIA PUBLICA: DERECHO PENAL Y CRIMINOLOGIA</t>
  </si>
  <si>
    <t>ALVARO</t>
  </si>
  <si>
    <t>SILVA VARGAS</t>
  </si>
  <si>
    <t>MARIO ENRIQUE</t>
  </si>
  <si>
    <t>DERECHO TRIBUTARIO Y ADUANERO: GERENCIA PUBLICA</t>
  </si>
  <si>
    <t>MARTINEZ CHACON</t>
  </si>
  <si>
    <t>GONZALEZ LOPEZ</t>
  </si>
  <si>
    <t>COMERCIAL Y FINANCIERO; MG. DERECHO ADMINISTRATIVO</t>
  </si>
  <si>
    <t>HOYOS TRIANA</t>
  </si>
  <si>
    <t>HANSEL YAIR</t>
  </si>
  <si>
    <t xml:space="preserve">CAÑON CARDOZO </t>
  </si>
  <si>
    <t>LIZETTE</t>
  </si>
  <si>
    <t xml:space="preserve">BOBADILLA BETANCOURT </t>
  </si>
  <si>
    <t>JHON JAIRO</t>
  </si>
  <si>
    <t xml:space="preserve">MERCHAN FINO </t>
  </si>
  <si>
    <t>GLORIA NELLY</t>
  </si>
  <si>
    <t xml:space="preserve">MUÑOZ RODRIGUEZ </t>
  </si>
  <si>
    <t>FABIAN ORLANDO</t>
  </si>
  <si>
    <t>KARINA</t>
  </si>
  <si>
    <t>DERECHO ADMINISTRATIVO; DERECHO DE POLICIA</t>
  </si>
  <si>
    <t>ECOLOGO</t>
  </si>
  <si>
    <t xml:space="preserve">SAMPAYO DE LA HOZ </t>
  </si>
  <si>
    <t>LINDA STHEFANY</t>
  </si>
  <si>
    <t xml:space="preserve">MANCO PIÑERES </t>
  </si>
  <si>
    <t>WILLIAM CESAR</t>
  </si>
  <si>
    <t>TEC. AUXILIAR DOCUMENTACION Y REGISTRO DE OPERACIONES CONTABLES</t>
  </si>
  <si>
    <t>ISIDRO</t>
  </si>
  <si>
    <t>TOVAR CHAVARRO</t>
  </si>
  <si>
    <t>CARMEN YOLANDA</t>
  </si>
  <si>
    <t>RAMIREZ ANGEL</t>
  </si>
  <si>
    <t>MARIA DEL PILAR</t>
  </si>
  <si>
    <t>GARCIA SOTO</t>
  </si>
  <si>
    <t>MARIA YOLANDA</t>
  </si>
  <si>
    <t>PROYECTOS DE DESARROLLO; GESTION Y AUDITORIA MEDIO AMBIENTAL</t>
  </si>
  <si>
    <t>LOPEZ ARCINIEGAS</t>
  </si>
  <si>
    <t>CALDERON PERILLA</t>
  </si>
  <si>
    <t>JORGE ALEJO</t>
  </si>
  <si>
    <t>FINANZAS PUBLICAS; MG. GOBIERNO Y POLITICAS PUBLICAS</t>
  </si>
  <si>
    <t>GUERRERO</t>
  </si>
  <si>
    <t>JOSE OLBEIN</t>
  </si>
  <si>
    <t>EVALUACION Y DESARROLLO DE PROYECTOS; GOBIERNO Y CONTROL DEL DISTRITO CAPITAL</t>
  </si>
  <si>
    <t>VELASQUEZ</t>
  </si>
  <si>
    <t>ARNULFO</t>
  </si>
  <si>
    <t>ROSERO GONZALEZ</t>
  </si>
  <si>
    <t>SHISTHEY</t>
  </si>
  <si>
    <t>CABALLERO CABALLERO</t>
  </si>
  <si>
    <t>ESMERALDA LUZ</t>
  </si>
  <si>
    <t>DERECHO ADMINISTRATIVO; MAESTRIA EN DERECHO PROCESAL</t>
  </si>
  <si>
    <t>ALVIS GAMBOA</t>
  </si>
  <si>
    <t>NANCY</t>
  </si>
  <si>
    <t>GERENCIA FINANCIERA; GESTION PUBLICA</t>
  </si>
  <si>
    <t>CAMARGO MARTINEZ</t>
  </si>
  <si>
    <t>NUBIA YOLANDA</t>
  </si>
  <si>
    <t>DERECHO ADMINISTRATIVO; MG. EN DERECHO PROCESAL; GOBIERNO Y CONTROL DEL DISTRITO CAPITAL</t>
  </si>
  <si>
    <t>PARDO PARDO</t>
  </si>
  <si>
    <t>MARIA HELENA</t>
  </si>
  <si>
    <t>RAMIREZ CASTANEDA</t>
  </si>
  <si>
    <t>OLIVA</t>
  </si>
  <si>
    <t>AUDITORIA DE SISTEMAS; GERENCIA PUBLICA Y CONTROL FISCAL</t>
  </si>
  <si>
    <t>RODRIGUEZ RODRIGUEZ</t>
  </si>
  <si>
    <t>HECTOR LAZARO</t>
  </si>
  <si>
    <t>ROJAS CASTILLO</t>
  </si>
  <si>
    <t>GUSTAVO RAUL</t>
  </si>
  <si>
    <t>MURILLO CUEVAS</t>
  </si>
  <si>
    <t>HILDA INES</t>
  </si>
  <si>
    <t>BARRERA CORONADO</t>
  </si>
  <si>
    <t>REVISORIA FISCAL; GOBIERNO Y CONTROL DEL DISTRITO CAPITAL</t>
  </si>
  <si>
    <t>SUAM GUAUQUE</t>
  </si>
  <si>
    <t>MYRIAM JAEL</t>
  </si>
  <si>
    <t>FLECHAS VELASCO</t>
  </si>
  <si>
    <t>JOAQUIN</t>
  </si>
  <si>
    <t>ROJAS SANABRIA</t>
  </si>
  <si>
    <t>JOSE EDUARDO</t>
  </si>
  <si>
    <t>REAL MIRANDA</t>
  </si>
  <si>
    <t>MARIA CLAUDIA</t>
  </si>
  <si>
    <t>FAJARDO RODRIGUEZ</t>
  </si>
  <si>
    <t>MAGDA CECILIA</t>
  </si>
  <si>
    <t>CANO SANCHEZ</t>
  </si>
  <si>
    <t>NIDIA</t>
  </si>
  <si>
    <t>ACOSTA MANRIQUE</t>
  </si>
  <si>
    <t>CLARA EDITH</t>
  </si>
  <si>
    <t>GARCIA PABON</t>
  </si>
  <si>
    <t>YANETH CRISTINA</t>
  </si>
  <si>
    <t>CESPEDES PORTELA</t>
  </si>
  <si>
    <t>RUBIELA</t>
  </si>
  <si>
    <t>GONZALEZ NIETO</t>
  </si>
  <si>
    <t>MARIA HERMINDA</t>
  </si>
  <si>
    <t>FERNANDEZ SARMIENTO</t>
  </si>
  <si>
    <t>NOHORA ESPERANZA</t>
  </si>
  <si>
    <t>SANCHEZ TORIFIO</t>
  </si>
  <si>
    <t>HECTOR ALIRIO</t>
  </si>
  <si>
    <t>CAMARGO GARZON</t>
  </si>
  <si>
    <t>ADRIANA YANETH</t>
  </si>
  <si>
    <t>SILVA BUSTOS</t>
  </si>
  <si>
    <t>LUZ MYRIAM</t>
  </si>
  <si>
    <t>DAZA CUENCA</t>
  </si>
  <si>
    <t>CARLOS JULIO</t>
  </si>
  <si>
    <t>QUEVEDO ACUNA</t>
  </si>
  <si>
    <t>NOHORA ELSA</t>
  </si>
  <si>
    <t>CORTES PORTELA</t>
  </si>
  <si>
    <t>MARIO</t>
  </si>
  <si>
    <t>DERECHO AMBIENTAL; GERENCIA PUBLICA Y CONTROL FISCAL</t>
  </si>
  <si>
    <t>SARMIENTO TORRES</t>
  </si>
  <si>
    <t>DERECHO PENAL Y CIENCIAS FORENCES; DERECHO ADMINISTRATIVO</t>
  </si>
  <si>
    <t>VARGAS SANCHEZ</t>
  </si>
  <si>
    <t>EMPERATRIZ</t>
  </si>
  <si>
    <t>RODRIGUEZ ZAMORA</t>
  </si>
  <si>
    <t>MARLEN</t>
  </si>
  <si>
    <t>GARZON GONZALEZ</t>
  </si>
  <si>
    <t>NESTOR GUSTAVO</t>
  </si>
  <si>
    <t>GARAY CARLOS</t>
  </si>
  <si>
    <t>JOSE</t>
  </si>
  <si>
    <t>OLARTE CASALLAS</t>
  </si>
  <si>
    <t>DAMARIS</t>
  </si>
  <si>
    <t>LEON MAYORGA</t>
  </si>
  <si>
    <t>NAVARRO MORALES</t>
  </si>
  <si>
    <t>SONIA</t>
  </si>
  <si>
    <t>CONT. PUBLICO, TECNICO SISTEMAS</t>
  </si>
  <si>
    <t>GARCIA VELASQUEZ</t>
  </si>
  <si>
    <t>MYRIAM YOLANDA</t>
  </si>
  <si>
    <t>ROLDAN RODRIGUEZ</t>
  </si>
  <si>
    <t>ALEXANDRA MARIA</t>
  </si>
  <si>
    <t>FORMULACION Y EVALUACION SOCIAL Y ECONOMICA</t>
  </si>
  <si>
    <t>BOHORQUEZ PERDOMO</t>
  </si>
  <si>
    <t>JOSE MILLER</t>
  </si>
  <si>
    <t>BUITRAGO MARTINEZ</t>
  </si>
  <si>
    <t>BARINAS RODRIGUEZ</t>
  </si>
  <si>
    <t>OLGA</t>
  </si>
  <si>
    <t>EDUCACION AMBIENTAL Y DESARROLLO</t>
  </si>
  <si>
    <t>PINEDA ROA</t>
  </si>
  <si>
    <t>LEAL OLMOS</t>
  </si>
  <si>
    <t>REYES VIVAS</t>
  </si>
  <si>
    <t>BERTHA MARINA</t>
  </si>
  <si>
    <t>GERENCIA DE RECURSOS NATURALES; INSTITUCIONES JURIDICAS-LABORALES</t>
  </si>
  <si>
    <t>SOLEDAD CABRERA</t>
  </si>
  <si>
    <t>ANA MATILDE</t>
  </si>
  <si>
    <t>GAITAN RODRIGUEZ</t>
  </si>
  <si>
    <t>NIDIA ROCIO</t>
  </si>
  <si>
    <t>CORTES MARTINEZ</t>
  </si>
  <si>
    <t xml:space="preserve">DERECHO TRIBUTARIO Y ADUANERO </t>
  </si>
  <si>
    <t>MEJIA TRUJILLO</t>
  </si>
  <si>
    <t>GESTION DE EMPRESAS ASOCIATIVAS</t>
  </si>
  <si>
    <t>AVILA CASTRO</t>
  </si>
  <si>
    <t>JOSE JAIME</t>
  </si>
  <si>
    <t>GAMBOA GAMBOA</t>
  </si>
  <si>
    <t>DERECHO DEL MEDIO AMBIENTE</t>
  </si>
  <si>
    <t>RODRIGUEZ FERNANDEZ</t>
  </si>
  <si>
    <t>SONIA ROCIO</t>
  </si>
  <si>
    <t>HERRERA RUEDA</t>
  </si>
  <si>
    <t>DELGADO TARQUINO</t>
  </si>
  <si>
    <t>PROF. TERAPIA OCUPACIONAL</t>
  </si>
  <si>
    <t>DURAN RUIZ</t>
  </si>
  <si>
    <t>CARLOTA</t>
  </si>
  <si>
    <t>GUEVARA POVEDA</t>
  </si>
  <si>
    <t>MAGDA CONCEPCION</t>
  </si>
  <si>
    <t>GERENCIA DE RECURSOS NATURALES</t>
  </si>
  <si>
    <t>FORERO ESPINOSA</t>
  </si>
  <si>
    <t>RICARDO AUGUSTO</t>
  </si>
  <si>
    <t>ADMINISTRACION PUBLICA CONTEMPORANEA</t>
  </si>
  <si>
    <t>SECRETARIO 440 7</t>
  </si>
  <si>
    <t>RODRIGUEZ HURTADO</t>
  </si>
  <si>
    <t>IVON PATRICIA</t>
  </si>
  <si>
    <t>ANA MILENA</t>
  </si>
  <si>
    <t>PINEDA CEPEDA</t>
  </si>
  <si>
    <t>ELIANA</t>
  </si>
  <si>
    <t>SECRETARIA EJECUTIVA</t>
  </si>
  <si>
    <t>NINO RODRIGUEZ</t>
  </si>
  <si>
    <t>BLANCA TERESA</t>
  </si>
  <si>
    <t>ENCISO JURADO</t>
  </si>
  <si>
    <t>MARIA CONSUELO</t>
  </si>
  <si>
    <t>TÉCNICO LABORAL EN ADMINISTRACION Y ANÁLISIS DE SISTEMAS</t>
  </si>
  <si>
    <t>CONTRERAS CAICEDO</t>
  </si>
  <si>
    <t>SONIA PILAR</t>
  </si>
  <si>
    <t>SECRETARIA GENERAL</t>
  </si>
  <si>
    <t>SECRETARIO 440 8</t>
  </si>
  <si>
    <t>BOJACA PENAGOS</t>
  </si>
  <si>
    <t>CARMEN MARIBEL</t>
  </si>
  <si>
    <t>VALDERRAMA CHAVARRO</t>
  </si>
  <si>
    <t>EDGAR NOLBERTO</t>
  </si>
  <si>
    <t>TECNOLOGO DIBUJO PUBLICITARIO</t>
  </si>
  <si>
    <t>BAUTISTA BERMUDEZ</t>
  </si>
  <si>
    <t>BRANDON LY</t>
  </si>
  <si>
    <t>EST. DE LENGUAS MODERNAS</t>
  </si>
  <si>
    <t>MANRIQUE HERRERA</t>
  </si>
  <si>
    <t>MARIA ANDREA</t>
  </si>
  <si>
    <t>FAJARDO GUTIERREZ</t>
  </si>
  <si>
    <t>JULIA EDITH</t>
  </si>
  <si>
    <t>AUXILIAR DE CONTABILIDAD</t>
  </si>
  <si>
    <t>MEDINA RUIZ CARLOS</t>
  </si>
  <si>
    <t>FREDDY</t>
  </si>
  <si>
    <t>GOMEZ ESPITIA</t>
  </si>
  <si>
    <t>TEC. LABORAL EN MANEJO DE COMPUTADORES</t>
  </si>
  <si>
    <t>PEDRAZA ALDANA</t>
  </si>
  <si>
    <t>CLAUDIA</t>
  </si>
  <si>
    <t>EST. DE ADMINISTRACION DE EMPRESAS</t>
  </si>
  <si>
    <t>PEROZA GARRIDO</t>
  </si>
  <si>
    <t>ROJAS RAMOS</t>
  </si>
  <si>
    <t>JOSE IDALGO</t>
  </si>
  <si>
    <t>BACHILLER AGRICOLA</t>
  </si>
  <si>
    <t>BELTRAN BEJARANO</t>
  </si>
  <si>
    <t xml:space="preserve">SECRETARIO EJECUTIVO </t>
  </si>
  <si>
    <t>DEVIA BULLA</t>
  </si>
  <si>
    <t>CARMEN JULIA</t>
  </si>
  <si>
    <t>AUX. CONTABILIDAD Y SEC.</t>
  </si>
  <si>
    <t>HERRERA MARTINEZ</t>
  </si>
  <si>
    <t>OLGA YANINE</t>
  </si>
  <si>
    <t>SECRETARIA COMERCIAL</t>
  </si>
  <si>
    <t>CARDENAS BLANCO</t>
  </si>
  <si>
    <t>SANCHEZ ORTIZ</t>
  </si>
  <si>
    <t>GLORIA ELENA</t>
  </si>
  <si>
    <t>COSME MARIN</t>
  </si>
  <si>
    <t>SECRETARIA AUX CONTABLE</t>
  </si>
  <si>
    <t>ARIAS CRISTANCHO</t>
  </si>
  <si>
    <t>GLORIA AMPARO</t>
  </si>
  <si>
    <t>REVISORIA FISCAL Y CONTROL DE GESTION</t>
  </si>
  <si>
    <t>NINO LEGUIZAMON</t>
  </si>
  <si>
    <t>APONTE HERNANDEZ</t>
  </si>
  <si>
    <t>DIAZ BOCANEGRA</t>
  </si>
  <si>
    <t>SANDRA LILIANA</t>
  </si>
  <si>
    <t>HERNANDEZ AREVALO</t>
  </si>
  <si>
    <t>SANDRA</t>
  </si>
  <si>
    <t>GAMBOA HERRERA</t>
  </si>
  <si>
    <t>MELVA PILAR</t>
  </si>
  <si>
    <t>CORDERO LEON</t>
  </si>
  <si>
    <t>VARGAS BELTRAN</t>
  </si>
  <si>
    <t>GLORIA INES</t>
  </si>
  <si>
    <t>ZAPATA ALVAREZ</t>
  </si>
  <si>
    <t>ADRIANA LUCERO</t>
  </si>
  <si>
    <t>CASTRO PASCUAS</t>
  </si>
  <si>
    <t>MORENO MENDEZ</t>
  </si>
  <si>
    <t>MARCELA</t>
  </si>
  <si>
    <t>BELLO SILVA</t>
  </si>
  <si>
    <t>VILMA CECILIA</t>
  </si>
  <si>
    <t>HUERFANO RODRIGUEZ</t>
  </si>
  <si>
    <t>ALICIA</t>
  </si>
  <si>
    <t>MARTINEZ CORTES</t>
  </si>
  <si>
    <t>GESTIÓN TRIBUTARIA</t>
  </si>
  <si>
    <t>CASTILLO SANDOVAL</t>
  </si>
  <si>
    <t>AMANDA LUCIA</t>
  </si>
  <si>
    <t>TÉCNICO PROFESIONAL SECRETARIADO EJECUTIVO Y DE SISTEMAS</t>
  </si>
  <si>
    <t>PANQUEBA PRECIADO</t>
  </si>
  <si>
    <t>MABEL TULIA</t>
  </si>
  <si>
    <t>CHACON CAMACHO</t>
  </si>
  <si>
    <t>MARIA AMPARO</t>
  </si>
  <si>
    <t>CRISTINA</t>
  </si>
  <si>
    <t>ESTD. CONTADURIA</t>
  </si>
  <si>
    <t>ROBAYO ROJAS</t>
  </si>
  <si>
    <t>BASTIDAS ALARCON</t>
  </si>
  <si>
    <t>GONZALEZ FORERO</t>
  </si>
  <si>
    <t>NINO SERRANO</t>
  </si>
  <si>
    <t>FABIOLA</t>
  </si>
  <si>
    <t>CEPEDA PEDROZA</t>
  </si>
  <si>
    <t>REINA DE JESUS</t>
  </si>
  <si>
    <t>RINCON TORRES</t>
  </si>
  <si>
    <t>REYES SUAREZ</t>
  </si>
  <si>
    <t>TULIA MARINA</t>
  </si>
  <si>
    <t>TEC. ING. DE SISTEMAS</t>
  </si>
  <si>
    <t>ARISTIZABAL CASTANEDA</t>
  </si>
  <si>
    <t>ROSA JANETH</t>
  </si>
  <si>
    <t>GOMEZ HERNANDEZ</t>
  </si>
  <si>
    <t>GRACIELA</t>
  </si>
  <si>
    <t>RICO PINZON</t>
  </si>
  <si>
    <t>ELBA MERCEDES</t>
  </si>
  <si>
    <t>GIL TORRES</t>
  </si>
  <si>
    <t>ANGELICA</t>
  </si>
  <si>
    <t>RONCANCIO RONCANCIO</t>
  </si>
  <si>
    <t>BLANCA INES</t>
  </si>
  <si>
    <t>SECRETARIO EJECUTIVO 425 9</t>
  </si>
  <si>
    <t>SILVA HUACA</t>
  </si>
  <si>
    <t>GLORIA ESPERANZA</t>
  </si>
  <si>
    <t>FORERO SANTAMARIA</t>
  </si>
  <si>
    <t>YENNY ROCIO</t>
  </si>
  <si>
    <t>TEC. EN SISTEMAS Y COMPT.</t>
  </si>
  <si>
    <t>CASTELBLANCO RIVERA</t>
  </si>
  <si>
    <t>EVA IRENE</t>
  </si>
  <si>
    <t>AVILA HERNANDEZ</t>
  </si>
  <si>
    <t>LIC. PSICOLOGIA Y PEDAGOGIA</t>
  </si>
  <si>
    <t>SUBDIRECTOR ADMINISTRATIVO 068 3</t>
  </si>
  <si>
    <t>RAMIREZ SUAREZ</t>
  </si>
  <si>
    <t>ALEXANDRA</t>
  </si>
  <si>
    <t>SUBDIRECTOR FINANCIERO 068 3</t>
  </si>
  <si>
    <t>GIRALDO VELASQUEZ</t>
  </si>
  <si>
    <t>DARIO</t>
  </si>
  <si>
    <t>ECONOMISTA; ADMINISTRADOR DE EMPRESAS</t>
  </si>
  <si>
    <t>SUBDIRECTOR TECNICO 068 3</t>
  </si>
  <si>
    <t>MENDEZ CAMACHO</t>
  </si>
  <si>
    <t>GABRIEL HERNAN</t>
  </si>
  <si>
    <t>ANGULO ANGULO</t>
  </si>
  <si>
    <t>HERMELINA DEL CARMEN</t>
  </si>
  <si>
    <t>PRIETO GONZALEZ</t>
  </si>
  <si>
    <t>ANALISIS FINANCIERO; GOBIERNO Y CONTROL DEL DISTRITO</t>
  </si>
  <si>
    <t>BURGOS DUITAMA</t>
  </si>
  <si>
    <t>ILMA LUCIA</t>
  </si>
  <si>
    <t xml:space="preserve">PALOMINO SALAZAR </t>
  </si>
  <si>
    <t>LEYDI DIANA</t>
  </si>
  <si>
    <t xml:space="preserve">RODRIGUEZ FERNANDEZ </t>
  </si>
  <si>
    <t>GESTION Y DESARROLLO ADMINISTRATIVO</t>
  </si>
  <si>
    <t xml:space="preserve">LOZANO RUIZ </t>
  </si>
  <si>
    <t>NIDIA CAROLINA</t>
  </si>
  <si>
    <t>INGENIERO ELECTROMECANICO</t>
  </si>
  <si>
    <t xml:space="preserve">REYES BARRIOS </t>
  </si>
  <si>
    <t>ERICA SAMARY</t>
  </si>
  <si>
    <t xml:space="preserve">MARTINEZ RIVEROS </t>
  </si>
  <si>
    <t>DIANA CATERINE</t>
  </si>
  <si>
    <t xml:space="preserve">OLARTE RAMIREZ </t>
  </si>
  <si>
    <t>MAURICIO ALBERTO</t>
  </si>
  <si>
    <t xml:space="preserve">BERNAL TORRES </t>
  </si>
  <si>
    <t>ECONOMISTA EN COMERCIO EXTERIOR</t>
  </si>
  <si>
    <t>DERECHO DE FAMILIA</t>
  </si>
  <si>
    <t>CASACION PENAL: DERECHO ADMINISTRATIVO</t>
  </si>
  <si>
    <t xml:space="preserve">CRISTANCHO MENDIETA </t>
  </si>
  <si>
    <t xml:space="preserve">CHACON PINZON </t>
  </si>
  <si>
    <t xml:space="preserve">PALACIOS MORA </t>
  </si>
  <si>
    <t>EDILBERTO</t>
  </si>
  <si>
    <t>JUAN SEBASTIAN</t>
  </si>
  <si>
    <t xml:space="preserve">BERMUDEZ CARRANZA </t>
  </si>
  <si>
    <t>GUILLERMO</t>
  </si>
  <si>
    <t xml:space="preserve">GALINDO ZAMORA </t>
  </si>
  <si>
    <t>OSCAR RUBEN</t>
  </si>
  <si>
    <t xml:space="preserve">PINZON MALDONADO </t>
  </si>
  <si>
    <t>HECTOR</t>
  </si>
  <si>
    <t xml:space="preserve">CAMARGO RODRIGUEZ </t>
  </si>
  <si>
    <t>DERECHO ADMINISTRATIVO Y CONSTITUCIONAL; GOBIERNO Y CONTROL DEL DISTRITO CAPITAL</t>
  </si>
  <si>
    <t>CARDENAS PEÑA</t>
  </si>
  <si>
    <t>FABIO ARMANDO</t>
  </si>
  <si>
    <t>VARGAS DIAZ</t>
  </si>
  <si>
    <t>VIASUS GAMBOA</t>
  </si>
  <si>
    <t>NIDIAN YANETH</t>
  </si>
  <si>
    <t>FINANZAS PUBLICAS NACIONAL Y TERRITORIALES</t>
  </si>
  <si>
    <t>HIGUERA FANDIÑO</t>
  </si>
  <si>
    <t>MARTINEZ BLANCO</t>
  </si>
  <si>
    <t>ALBERTO CRISTOBAL</t>
  </si>
  <si>
    <t>FINANZAS PUBLICAS; MG. GESTION DE ORGANIZACIONES</t>
  </si>
  <si>
    <t>DUQUE TORO</t>
  </si>
  <si>
    <t>VIVIANA</t>
  </si>
  <si>
    <t>YUNDA MONROY</t>
  </si>
  <si>
    <t>MERCEDES</t>
  </si>
  <si>
    <t>SERVICIOS PUBLICOS DOMICILIARIOS; DERECHO ADMINISTRATIVO</t>
  </si>
  <si>
    <t>FORERO MORENO</t>
  </si>
  <si>
    <t>MARIA MARGARITA DEL PILAR</t>
  </si>
  <si>
    <t xml:space="preserve">DERECHO DE FAMILIA </t>
  </si>
  <si>
    <t>POLANIA ZENNER</t>
  </si>
  <si>
    <t>FABIO ANDRES</t>
  </si>
  <si>
    <t>INGENIERO COMERCIAL</t>
  </si>
  <si>
    <t>HENAO CARDONA</t>
  </si>
  <si>
    <t>JULIAN DARIO</t>
  </si>
  <si>
    <t>MONZON GARZON</t>
  </si>
  <si>
    <t>GUSTAVO FRANCISCO</t>
  </si>
  <si>
    <t>MARTINEZ JARAMILLO</t>
  </si>
  <si>
    <t>DERECHO ADMINISTRATIVO; GERENCIA PUBLICA</t>
  </si>
  <si>
    <t>ALDANA GAVIRIA</t>
  </si>
  <si>
    <t>CARMEN DE JESUS</t>
  </si>
  <si>
    <t>GERENCIA EMPRESARIAL</t>
  </si>
  <si>
    <t>TECNICO OPERATIVO 314 3</t>
  </si>
  <si>
    <t>CABRA URIBE</t>
  </si>
  <si>
    <t>JORGE IVAN</t>
  </si>
  <si>
    <t>TEC. PROFESIONAL EN INGENIERIA DE SISTEMAS</t>
  </si>
  <si>
    <t>LOPEZ MOZO</t>
  </si>
  <si>
    <t>LUZ MARIBEL</t>
  </si>
  <si>
    <t>TECNICO PROFESIONAL EN ADMINISTRACION DE AEREOLINEAS Y AGENCIAS DE VIAJE</t>
  </si>
  <si>
    <t>OSPINO MASSON</t>
  </si>
  <si>
    <t>PAOLA ANDREA</t>
  </si>
  <si>
    <t>TECNOLOGA EN FINANZAS; EST. ADMINISTRACION DE EMPRESAS</t>
  </si>
  <si>
    <t>AGUILAR BENAVIDES</t>
  </si>
  <si>
    <t>SALAMANCA SUAREZ</t>
  </si>
  <si>
    <t>LUENGAS MIÑOZ</t>
  </si>
  <si>
    <t>ANDREA DEL PILAR</t>
  </si>
  <si>
    <t>FISIOTERAPUETA</t>
  </si>
  <si>
    <t>GESTION PUBLICA; AUDITORIA DE SALUD</t>
  </si>
  <si>
    <t>ELLES OLIVEROS</t>
  </si>
  <si>
    <t>RUDAS SUAREZ</t>
  </si>
  <si>
    <t>SANDRA MARIA</t>
  </si>
  <si>
    <t xml:space="preserve">TRUJILLO  </t>
  </si>
  <si>
    <t>CLAUDIA MIREYA</t>
  </si>
  <si>
    <t>JARAMILLO CASTRO</t>
  </si>
  <si>
    <t>TC. SECRETARIA DIGITACION</t>
  </si>
  <si>
    <t>PATIÑO TORRES</t>
  </si>
  <si>
    <t>MORENO RODRIGUEZ</t>
  </si>
  <si>
    <t>INFORMATICA Y MULTIMEDIA EN EDUCACION</t>
  </si>
  <si>
    <t>CARVAJAL CERINZA</t>
  </si>
  <si>
    <t>CIFUENTES SALAZAR</t>
  </si>
  <si>
    <t>DANGOND DAZA</t>
  </si>
  <si>
    <t>JAIME RODOLFO</t>
  </si>
  <si>
    <t>INGENIERIA AMBIENTAL Y PRODUCCION SOSTENIBLE</t>
  </si>
  <si>
    <t>SOLER MORENO</t>
  </si>
  <si>
    <t>DANNY JULIETH</t>
  </si>
  <si>
    <t>GERENCIA GOBIERNO Y GESTION PUBLICA</t>
  </si>
  <si>
    <t>CIFUENTES ESCOBAR</t>
  </si>
  <si>
    <t>DIANA PAOLA</t>
  </si>
  <si>
    <t>TEC. PROCESOS ADMINISTRATIVOS</t>
  </si>
  <si>
    <t xml:space="preserve">ROJAS GARCIA </t>
  </si>
  <si>
    <t>EDY YANET</t>
  </si>
  <si>
    <t>LIC. EN EDUCACION BASICA PRIMARIA; TEC. EN LABORATORIO DE PROTESIS DENTAL;</t>
  </si>
  <si>
    <t>ESGUERRA MORENO</t>
  </si>
  <si>
    <t>CATALINA</t>
  </si>
  <si>
    <t>TEC. PROFESIONAL EN PUBLICIDAD Y DISEÑO</t>
  </si>
  <si>
    <t>RIAÑO BOHADA</t>
  </si>
  <si>
    <t>ANDRES GUILLERMO</t>
  </si>
  <si>
    <t>RINCON MALAVER</t>
  </si>
  <si>
    <t>ALBEYRO</t>
  </si>
  <si>
    <t>TECNICO DISEÑO GRAFICO</t>
  </si>
  <si>
    <t>TAPIERO SALAZAR</t>
  </si>
  <si>
    <t>SANTOS</t>
  </si>
  <si>
    <t>TECNOLOGO EN SISTEMATIZACION DE DATOS</t>
  </si>
  <si>
    <t>ASPRILLA RENTERIA</t>
  </si>
  <si>
    <t>YAHSON CRISANTO</t>
  </si>
  <si>
    <t>TECNICO PROGRAMACION Y ANALISIS DE SISTEMAS</t>
  </si>
  <si>
    <t>NEIRA CHACON</t>
  </si>
  <si>
    <t>JOHAN HUMBERTO</t>
  </si>
  <si>
    <t>EST. ING. DE SISTEMAS</t>
  </si>
  <si>
    <t>GONZALEZ SOLANO</t>
  </si>
  <si>
    <t>VELANDIA PASTRAN</t>
  </si>
  <si>
    <t>OSCAR RICARDO</t>
  </si>
  <si>
    <t>OVIEDO CAMARGO</t>
  </si>
  <si>
    <t>BEATRIZ</t>
  </si>
  <si>
    <t>T/GO ADMIN HOTELERA</t>
  </si>
  <si>
    <t>SERRATO VASQUEZ</t>
  </si>
  <si>
    <t>FRANCISCO LUIS</t>
  </si>
  <si>
    <t>ROBAYO MORENO</t>
  </si>
  <si>
    <t>RICARDO ALFONSO</t>
  </si>
  <si>
    <t>ROBAYO TORRES</t>
  </si>
  <si>
    <t>GERENCIA PÚBLICA CON ÉNFÁSIS EN CONTROL FISCAL; GESTION PUBLICA</t>
  </si>
  <si>
    <t>LEON BELLO</t>
  </si>
  <si>
    <t>DENIS</t>
  </si>
  <si>
    <t>MARTINEZ DE QUIJANO</t>
  </si>
  <si>
    <t>FAJARDO ROJAS</t>
  </si>
  <si>
    <t>ROLAND LEONIDAS</t>
  </si>
  <si>
    <t>T/GO. ING. DE SISTEMAS</t>
  </si>
  <si>
    <t>GARCIA RAMOS</t>
  </si>
  <si>
    <t>TOMAS</t>
  </si>
  <si>
    <t>ALAPE GOMEZ</t>
  </si>
  <si>
    <t>DOUGLAS</t>
  </si>
  <si>
    <t>MARTINEZ LOPEZ</t>
  </si>
  <si>
    <t>SIMON DOMINGO</t>
  </si>
  <si>
    <t>RODRIGUEZ FONSECA</t>
  </si>
  <si>
    <t>TECNICO PROFESIONAL EN SECRETARIADO EJECUTIVO Y DE SISTEMAS</t>
  </si>
  <si>
    <t>VEGA ESCOBAR</t>
  </si>
  <si>
    <t>RODRIGUEZ PRIETO</t>
  </si>
  <si>
    <t>JULIO</t>
  </si>
  <si>
    <t>BERNAL GALINDO</t>
  </si>
  <si>
    <t>EST. LIC MATEMATICAS</t>
  </si>
  <si>
    <t>TECNICO OPERATIVO 314 5</t>
  </si>
  <si>
    <t>ROJAS MORA</t>
  </si>
  <si>
    <t>GLORIA</t>
  </si>
  <si>
    <t>TECNICO PROFESIONAL EN PERIODISMO</t>
  </si>
  <si>
    <t>EST. INGENIERIA DE SISTEMAS</t>
  </si>
  <si>
    <t>ALARCON GARZON</t>
  </si>
  <si>
    <t>CARLOS JOSE</t>
  </si>
  <si>
    <t>MUÑOZ LAGUNA</t>
  </si>
  <si>
    <t>LIC. EN EDUCACION BASICA CON ENFASIS EN EDUCACION FISICA, RECREACION Y DEPORTE</t>
  </si>
  <si>
    <t>DIANA CAROLINA</t>
  </si>
  <si>
    <t>MENDEZ RAMIREZ</t>
  </si>
  <si>
    <t>VICTOR MANUEL</t>
  </si>
  <si>
    <t>FERNANDEZ OCHOA</t>
  </si>
  <si>
    <t>JOSE MARIA</t>
  </si>
  <si>
    <t>STEINHOF MAYORGA</t>
  </si>
  <si>
    <t>OSCAR MAURICIO</t>
  </si>
  <si>
    <t>PENA CEBALLOS</t>
  </si>
  <si>
    <t>HELGA</t>
  </si>
  <si>
    <t>TECNICA -  MAESTRA EN EDUCACION PREESCOLAR</t>
  </si>
  <si>
    <t>MARTINEZ VANEGAS</t>
  </si>
  <si>
    <t>LUIS HERNAN</t>
  </si>
  <si>
    <t>ESTUDIANTE DE ADMINISTRACION DE EMPRESAS</t>
  </si>
  <si>
    <t>PIÑEROS VANEGAS</t>
  </si>
  <si>
    <t>EST. CONTADURIA PUBLICA</t>
  </si>
  <si>
    <t>HERNANDEZ GUTIERREZ</t>
  </si>
  <si>
    <t>NANCY CAROLINA</t>
  </si>
  <si>
    <t>TORRES OLAYA</t>
  </si>
  <si>
    <t>INGENIERO EN TELEMATICA</t>
  </si>
  <si>
    <t>PORTILLA GUERRERO</t>
  </si>
  <si>
    <t>JOSE JESUS</t>
  </si>
  <si>
    <t>HERNANDEZ SANDOVAL</t>
  </si>
  <si>
    <t xml:space="preserve"> LUIS FERNANDO</t>
  </si>
  <si>
    <t>PEDAGOGIA PARA EL DESARROLLO DEL APRENDIZAJE AUTONOMO</t>
  </si>
  <si>
    <t xml:space="preserve">ORTIZ TOLE </t>
  </si>
  <si>
    <t>JAQUELINE</t>
  </si>
  <si>
    <t>HERRERA HERRERA</t>
  </si>
  <si>
    <t>BERNARDO</t>
  </si>
  <si>
    <t>PLANIFICACION DEL DESARROLLO REGIONAL; MG. MAITRE EN URBANISME; ESP. MARCHES PUBLIQUES</t>
  </si>
  <si>
    <t xml:space="preserve">RODRIGUEZ PINZON </t>
  </si>
  <si>
    <t>EDGAR FERNANDO</t>
  </si>
  <si>
    <t>DERECHO TRIBUTARIO; MG.EN CIENCIAS ECONOMICAS</t>
  </si>
  <si>
    <t xml:space="preserve">TIBOCHA GALVIS </t>
  </si>
  <si>
    <t>ANGELA PAOLA</t>
  </si>
  <si>
    <t xml:space="preserve">CASTRO ARIAS </t>
  </si>
  <si>
    <t xml:space="preserve">PINTO CARRILLO </t>
  </si>
  <si>
    <t>SINDY VIVIANA</t>
  </si>
  <si>
    <t xml:space="preserve">DAZA BOLAÑOS </t>
  </si>
  <si>
    <t>GERSAIN</t>
  </si>
  <si>
    <t>TECNICO EN HOTELERIA Y TURISMO</t>
  </si>
  <si>
    <t>INGENIERO DE SISTEMAS; LIC. EN COMERCIO Y CONTADURIA</t>
  </si>
  <si>
    <t>PINEROS ALVAREZ</t>
  </si>
  <si>
    <t>MARCIA VERONICA</t>
  </si>
  <si>
    <t>MENDOZA ARGUELLO</t>
  </si>
  <si>
    <t>EMMA TRINIDAD</t>
  </si>
  <si>
    <t>EST. DE PSICOLOGIA</t>
  </si>
  <si>
    <t>JARA APARICIO</t>
  </si>
  <si>
    <t>JHONATAN</t>
  </si>
  <si>
    <t>EST. RELACIONES ECONOMICAS INTERNACIONALES</t>
  </si>
  <si>
    <t>GONZALEZ DIAZ</t>
  </si>
  <si>
    <t>MARIA DEL ROSARIO</t>
  </si>
  <si>
    <t>CONTO MUÑOZ</t>
  </si>
  <si>
    <t>LIZA PAOLA</t>
  </si>
  <si>
    <t>BUITRAGO AVELLANEDA</t>
  </si>
  <si>
    <t>JOSE CRUZ</t>
  </si>
  <si>
    <t>TEC. EN SISTEMAS E INFORMATICA EMPRESARIAL</t>
  </si>
  <si>
    <t>ALDANA RODRIGUEZ</t>
  </si>
  <si>
    <t>JACKELINE</t>
  </si>
  <si>
    <t>FIGUEROA MORALES</t>
  </si>
  <si>
    <t>EDGAR JESUS</t>
  </si>
  <si>
    <t>WILCHEZ HERNANDEZ</t>
  </si>
  <si>
    <t>MONROY GONZALEZ</t>
  </si>
  <si>
    <t>GLADYS CECILIA</t>
  </si>
  <si>
    <t>JIMENEZ SALINAS I</t>
  </si>
  <si>
    <t>TZA PATRICIA</t>
  </si>
  <si>
    <t>CONTROL FISCAL; GOBIERNO Y CONTROL DEL DISTRITO CAPITAL</t>
  </si>
  <si>
    <t>ROMERO GOMEZ</t>
  </si>
  <si>
    <t>RODRIGUEZ GONZALEZ</t>
  </si>
  <si>
    <t>HILDA</t>
  </si>
  <si>
    <t>MORALES BENAVIDES</t>
  </si>
  <si>
    <t>FERNANDO</t>
  </si>
  <si>
    <t>GERENCIA PÚBLICA CON ENFÁSIS EN CONTROL FISCAL</t>
  </si>
  <si>
    <t>PARADA BALLESTEROS</t>
  </si>
  <si>
    <t>CARLOS MAURICIO</t>
  </si>
  <si>
    <t>ESTUD. DE ADM. DE EMPRESAS</t>
  </si>
  <si>
    <t>JUYO GARNICA</t>
  </si>
  <si>
    <t>MAHECHA BUSTOS</t>
  </si>
  <si>
    <t>HERNAN ALFONSO</t>
  </si>
  <si>
    <t>PEREZ SERRANO</t>
  </si>
  <si>
    <t>MARCO ANTONIO</t>
  </si>
  <si>
    <t>ROZO GARZON</t>
  </si>
  <si>
    <t>JULIO ROBERTO</t>
  </si>
  <si>
    <t>ADMINISTRADOR DE EMPRESAS-ECONOMISTA</t>
  </si>
  <si>
    <t>GERENCIA EN FORMULACIÓN Y EVALUACIÓN DE PROYECTOS SOCIALES; GOBIERNO Y CONTROL DEL DISTRITO CAPITAL</t>
  </si>
  <si>
    <t>BENITEZ GARZON</t>
  </si>
  <si>
    <t>CARLOS FERNANDO</t>
  </si>
  <si>
    <t>RIOS VARGAS</t>
  </si>
  <si>
    <t>RUBY</t>
  </si>
  <si>
    <t>PINEROS RODRIGUEZ</t>
  </si>
  <si>
    <t>PEDRO PABLO</t>
  </si>
  <si>
    <t>SUAREZ PINEDA</t>
  </si>
  <si>
    <t>COLLAZOS FORERO</t>
  </si>
  <si>
    <t>ESMERALDA</t>
  </si>
  <si>
    <t>SEGURIDAD DE REDES</t>
  </si>
  <si>
    <t>BENAVIDES DIAZ</t>
  </si>
  <si>
    <t>HECTOR FABIAN</t>
  </si>
  <si>
    <t>TEC. ELECTRONICA Y TELECOMUNIC</t>
  </si>
  <si>
    <t>BLANCO PLANELL</t>
  </si>
  <si>
    <t>ALFONSO ORLANDO</t>
  </si>
  <si>
    <t>EST. DE ECONOMIA</t>
  </si>
  <si>
    <t>BARRETO ESCOBAR</t>
  </si>
  <si>
    <t>HEMBERT ALEXANDER</t>
  </si>
  <si>
    <t>TEC. SISTEMAS</t>
  </si>
  <si>
    <t>TECNICO</t>
  </si>
  <si>
    <t>FILA_999999</t>
  </si>
  <si>
    <t xml:space="preserve">CB-0302A: INFORMACION DEL RECURSO HUMANO - ESTADO DE VINCULACION </t>
  </si>
  <si>
    <t xml:space="preserve">ESTADO DE VINCULACION </t>
  </si>
  <si>
    <t xml:space="preserve">PERSONAL VINCULADO EN CARRERA ADMIN </t>
  </si>
  <si>
    <t xml:space="preserve">PERSONAL DESVINCULADO DE CARRERA ADMIN </t>
  </si>
  <si>
    <t xml:space="preserve">PERSONAL EN CARRERA ADMIN  AL FINAL DEL PERIODO </t>
  </si>
  <si>
    <t xml:space="preserve">PERSONAL VINCULADO PROVISIONALMENTE </t>
  </si>
  <si>
    <t xml:space="preserve">PERSONAL PROVISIONAL DESVINCULADO </t>
  </si>
  <si>
    <t xml:space="preserve">PERSONAL PROVISIONAL AL FINAL DEL PERIODO </t>
  </si>
  <si>
    <t xml:space="preserve">PERSONAL DE LIBRE NOMBRAMIENTO VINCULADO </t>
  </si>
  <si>
    <t xml:space="preserve">PERSONAL DE LIBRE  NOMBRAMIENTO DESVINCULADO </t>
  </si>
  <si>
    <t xml:space="preserve">PERSONAL DE LIBRE NOMBRAMIENTO AL FINAL DEL PERIODO </t>
  </si>
  <si>
    <t xml:space="preserve">PERSONAL SUPERNUMERARIO VINCULADO </t>
  </si>
  <si>
    <t xml:space="preserve">PERSONAL SUPERNUMERARIO DESVINCULADO </t>
  </si>
  <si>
    <t xml:space="preserve">PERSONAL SUPERNUMERARIO AL FINAL DEL PERIODO </t>
  </si>
  <si>
    <t xml:space="preserve">TOTAL FUNCIONARIOS VINCULADOS </t>
  </si>
  <si>
    <t xml:space="preserve">TOTAL FUNCIONARIOS DESVINCULADOS </t>
  </si>
  <si>
    <t xml:space="preserve">TOTAL FUNCIONARIOS AL FINAL DEL PERIODO </t>
  </si>
  <si>
    <t>ASISTENCIAL</t>
  </si>
  <si>
    <t>PROFESIONAL</t>
  </si>
  <si>
    <t>EJECUTIVO</t>
  </si>
  <si>
    <t>ASESOR</t>
  </si>
  <si>
    <t>DIRECTIVO</t>
  </si>
  <si>
    <t>OTROS</t>
  </si>
  <si>
    <t>TOTALES</t>
  </si>
  <si>
    <t xml:space="preserve">CB-0302B: INFORMACION DEL RECURSO HUMANO - SALARIOS Y PRESTACIONES SOCIALES </t>
  </si>
  <si>
    <t xml:space="preserve">SALARIO </t>
  </si>
  <si>
    <t xml:space="preserve">ASISTENCIAL </t>
  </si>
  <si>
    <t xml:space="preserve">TECNICO </t>
  </si>
  <si>
    <t xml:space="preserve">PROFESIONAL </t>
  </si>
  <si>
    <t xml:space="preserve">EJECUTIVO </t>
  </si>
  <si>
    <t xml:space="preserve">ASESOR </t>
  </si>
  <si>
    <t xml:space="preserve">DIRECTIVO </t>
  </si>
  <si>
    <t>SUELDO</t>
  </si>
  <si>
    <t>HORAS EXTRA</t>
  </si>
  <si>
    <t>DOMINICALES Y FESTIVOS</t>
  </si>
  <si>
    <t>AUX. TRANSP</t>
  </si>
  <si>
    <t>AUX. ALIMENTACION</t>
  </si>
  <si>
    <t>GASTOS DE REPRESENTACION</t>
  </si>
  <si>
    <t>PRIMA TECNICA</t>
  </si>
  <si>
    <t>OTROS PRIMA SECRETARIAL</t>
  </si>
  <si>
    <t>OTROS PRIMA DE ANTIGÜEDAD</t>
  </si>
  <si>
    <t>[2]</t>
  </si>
  <si>
    <t xml:space="preserve">PRESTACIONES SOCIALES </t>
  </si>
  <si>
    <t>CESANTIAS PAGADAS</t>
  </si>
  <si>
    <t>INTERESES SOBRE CESANTIAS</t>
  </si>
  <si>
    <t>PRIMA DE SERVICIOS</t>
  </si>
  <si>
    <t>PRIMA DE NAVIDAD</t>
  </si>
  <si>
    <t>PRIMA DE ALTA GESTION</t>
  </si>
  <si>
    <t>VACACIONES</t>
  </si>
  <si>
    <t>PRIMA DE VACACIONES</t>
  </si>
  <si>
    <t>BONIF. SERVICIOS PRESTADOS</t>
  </si>
  <si>
    <t>[3]</t>
  </si>
  <si>
    <t>CESANTIAS</t>
  </si>
  <si>
    <t>CESANTIAS CAUSADAS</t>
  </si>
  <si>
    <t>CESANTIAS POR PAGAR</t>
  </si>
  <si>
    <t>[4]</t>
  </si>
  <si>
    <t>OBSERVACIONES</t>
  </si>
  <si>
    <t xml:space="preserve">CB-0302C: INFORMACION DEL RECURSO HUMANO - NOMBRAMIENTOS Y MOVIMIENTOS </t>
  </si>
  <si>
    <t>NOMBRAMIENTOS</t>
  </si>
  <si>
    <t xml:space="preserve">CANTIDAD </t>
  </si>
  <si>
    <t>ORDINARIO</t>
  </si>
  <si>
    <t>EN PERIODO DE PRUEBA</t>
  </si>
  <si>
    <t>PROVISIONAL</t>
  </si>
  <si>
    <t xml:space="preserve">MOVIMIENTO DE PERSONAL </t>
  </si>
  <si>
    <t>TRASLADO</t>
  </si>
  <si>
    <t>ENCARGO</t>
  </si>
  <si>
    <t>ASCENSO</t>
  </si>
  <si>
    <t>CB-0302D: INFORMACION DEL RECURSO HUMANO - SITUACIONES ADMINISTRATIVAS - LICENCIAS Y PERMISOS</t>
  </si>
  <si>
    <t xml:space="preserve">LICENCIAS  </t>
  </si>
  <si>
    <t xml:space="preserve">REMUNERADA </t>
  </si>
  <si>
    <t xml:space="preserve">NO REMUNERADA </t>
  </si>
  <si>
    <t>POR SOLICITUD PROPIA</t>
  </si>
  <si>
    <t>POR ENFERMEDAD</t>
  </si>
  <si>
    <t>POR MATERNIDAD</t>
  </si>
  <si>
    <t>TOTAL LICENCIAS</t>
  </si>
  <si>
    <t xml:space="preserve">PERMISOS </t>
  </si>
  <si>
    <t>PERMISO</t>
  </si>
  <si>
    <t>CB-0302E: INFORMACION DEL RECURSO HUMANO - SITUACIONES ADMINISTRATIVAS - COMISIONES</t>
  </si>
  <si>
    <t xml:space="preserve">COMISION </t>
  </si>
  <si>
    <t xml:space="preserve">INTERIOR </t>
  </si>
  <si>
    <t xml:space="preserve">EXTERIOR </t>
  </si>
  <si>
    <t>DE SERVICIOS</t>
  </si>
  <si>
    <t>ADELANTAR ESTUDIOS</t>
  </si>
  <si>
    <t>DESEMPEÑAR CARGOS DE LIBRE NOMBRAMIENTO Y REMOCION</t>
  </si>
  <si>
    <t>INVITACION GOBIERNOS EXTRANJEROS, ORGANISMOS INTERNACIONALES O DE INSTITUCIONES FINANCIERASL</t>
  </si>
  <si>
    <t>TOTAL</t>
  </si>
  <si>
    <t xml:space="preserve">CB-0302F: INFORMACION DEL RECURSO HUMANO - RESUMEN </t>
  </si>
  <si>
    <t xml:space="preserve">RESUMEN </t>
  </si>
  <si>
    <t xml:space="preserve"> NRO </t>
  </si>
  <si>
    <t xml:space="preserve">PORCENT </t>
  </si>
  <si>
    <t>FUNCIONARIOS AREA MISIONAL</t>
  </si>
  <si>
    <t>FUNCIONARIOS AREA ADMINISTRATIVA</t>
  </si>
  <si>
    <t>Tipo Informe</t>
  </si>
  <si>
    <t>7 RECURSO-HUMANO</t>
  </si>
  <si>
    <t>Formulario</t>
  </si>
  <si>
    <t xml:space="preserve">CB-0301: INFORMACION DEL RECURSO HUMANO (RELACION DE FUNCIONARIOS) </t>
  </si>
  <si>
    <t>Moneda Informe</t>
  </si>
  <si>
    <t>Entidad</t>
  </si>
  <si>
    <t>Fecha</t>
  </si>
  <si>
    <t>Periodicidad</t>
  </si>
  <si>
    <t>Mensual</t>
  </si>
  <si>
    <t>[1]</t>
  </si>
  <si>
    <t xml:space="preserve">RELACION DE FUNCIONARIOS </t>
  </si>
  <si>
    <t xml:space="preserve">NOMBRE DEL CARGO </t>
  </si>
  <si>
    <t xml:space="preserve">APELLIDOS </t>
  </si>
  <si>
    <t xml:space="preserve">NOMBRES </t>
  </si>
  <si>
    <t xml:space="preserve">  CEDULA </t>
  </si>
  <si>
    <t xml:space="preserve">TIPO DE NOMBRAMIENTO </t>
  </si>
  <si>
    <t xml:space="preserve">PREGRADO </t>
  </si>
  <si>
    <t xml:space="preserve">POST GRADO </t>
  </si>
  <si>
    <t xml:space="preserve">ASIGNACION SALARIAL </t>
  </si>
  <si>
    <t/>
  </si>
  <si>
    <t>FILA_10</t>
  </si>
  <si>
    <t>ALMACENISTA GENERAL 215 8</t>
  </si>
  <si>
    <t>CORTES MORENO</t>
  </si>
  <si>
    <t>CARLOS ADOLFO</t>
  </si>
  <si>
    <t>Carrera Administrativa</t>
  </si>
  <si>
    <t>INGENIERO INDUSTRIAL</t>
  </si>
  <si>
    <t>ASESOR 105 1</t>
  </si>
  <si>
    <t>MIGUEL ANGEL</t>
  </si>
  <si>
    <t>Libre Nombramiento y Remocion</t>
  </si>
  <si>
    <t>ABOGADO</t>
  </si>
  <si>
    <t>DERECHO ADMINISTRATIVO</t>
  </si>
  <si>
    <t>CONTADOR PUBLICO</t>
  </si>
  <si>
    <t>DERECHO TRIBUTARIO</t>
  </si>
  <si>
    <t>CLAUDIA PATRICIA</t>
  </si>
  <si>
    <t>ECONOMISTA</t>
  </si>
  <si>
    <t>GOMEZ PEREZ</t>
  </si>
  <si>
    <t>DIANA GISSELA</t>
  </si>
  <si>
    <t>ENFERMERA PROFESIONAL</t>
  </si>
  <si>
    <t>AUDITORIA EN SALUD; GERENCIA DEL IPS</t>
  </si>
  <si>
    <t>CESPEDES MORENO</t>
  </si>
  <si>
    <t>MYRIAM</t>
  </si>
  <si>
    <t>GOBIERNO Y CONTROL DEL DISTRITO; PROYECTOS DE DESARROLLO</t>
  </si>
  <si>
    <t>ASESOR 105 2</t>
  </si>
  <si>
    <t>MARTINEZ BOBADILLA</t>
  </si>
  <si>
    <t>MARTHA SOL</t>
  </si>
  <si>
    <t>DERECHO PUBLICO; DERECHO LABORAL Y SEGURIDAD SOCIAL</t>
  </si>
  <si>
    <t>PIEDAD</t>
  </si>
  <si>
    <t>PENARANDA TORRADO</t>
  </si>
  <si>
    <t>JAIRO ENRIQUE</t>
  </si>
  <si>
    <t>FORMULACION Y EVALUACION SOCIAL Y ECONOMICA DE PROYECTOS</t>
  </si>
  <si>
    <t>ADMINISTRADOR DE EMPRESAS</t>
  </si>
  <si>
    <t>GESTION FINANCIERA</t>
  </si>
  <si>
    <t>PEÑA HIDALGO</t>
  </si>
  <si>
    <t>ERIKA MARITZA</t>
  </si>
  <si>
    <t>ROBLES RUBIANO</t>
  </si>
  <si>
    <t>LUIS YOBANY</t>
  </si>
  <si>
    <t>GESTION PUBLICA; GERENCIA EN COMERCIO INTERNACIONAL</t>
  </si>
  <si>
    <t>FAJARDO CASTRO</t>
  </si>
  <si>
    <t>JENNY PAOLA</t>
  </si>
  <si>
    <t>LICENCIADA EN BIOLOGIA</t>
  </si>
  <si>
    <t>LEAL ROJAS</t>
  </si>
  <si>
    <t>EST. DE ODONTOLOGIA</t>
  </si>
  <si>
    <t>CORDOBA ACERO</t>
  </si>
  <si>
    <t>AYALA GUZMAN</t>
  </si>
  <si>
    <t>DAISSY LULETH</t>
  </si>
  <si>
    <t>LIC. EN EDUCACION BASICA ENFASIS LENGUA CASTELLANA</t>
  </si>
  <si>
    <t>MARTINEZ MURILLO</t>
  </si>
  <si>
    <t>MARTHA YADIRA</t>
  </si>
  <si>
    <t>PROFESIONAL EN CULTURA FISICA, DEPORTE Y RECREACION</t>
  </si>
  <si>
    <t>REYES LOPEZ</t>
  </si>
  <si>
    <t xml:space="preserve">DAZA MILIAN </t>
  </si>
  <si>
    <t xml:space="preserve">AGUIRRE ROMERO </t>
  </si>
  <si>
    <t>MARY LUZ</t>
  </si>
  <si>
    <t xml:space="preserve">BURGOS GARCIA </t>
  </si>
  <si>
    <t>ADOLFO</t>
  </si>
  <si>
    <t>TRIBUTACION</t>
  </si>
  <si>
    <t xml:space="preserve">MURCIA QUINTERO </t>
  </si>
  <si>
    <t>SORAYA ASTRID</t>
  </si>
  <si>
    <t>MEDICO CIRUJANO GENERAL</t>
  </si>
  <si>
    <t>ADMINISTRACION DE SALUD CON ENFASIS EN SEGURIDAD SOCIAL</t>
  </si>
  <si>
    <t>JEFE DE OFICINA ASESORA DE COMUNICACIONES 115 3</t>
  </si>
  <si>
    <t xml:space="preserve">SANTAFE AGUILAR </t>
  </si>
  <si>
    <t>NOHORA YISSEL</t>
  </si>
  <si>
    <t xml:space="preserve">CARDENAS ROMERO </t>
  </si>
  <si>
    <t xml:space="preserve">TELLEZ QUINTERO </t>
  </si>
  <si>
    <t>MORALES MAHECHA</t>
  </si>
  <si>
    <t>RIDLEY SANTIAGO</t>
  </si>
  <si>
    <t>ALTA DIRECCION DEL ESTADO</t>
  </si>
  <si>
    <t>MG. EN INGENIERIA INDUSTRIAL</t>
  </si>
  <si>
    <t xml:space="preserve">CAMARGO CHAPARRO </t>
  </si>
  <si>
    <t>LEONEL</t>
  </si>
  <si>
    <t>SERRATO SERRATO</t>
  </si>
  <si>
    <t>TECNOLOGO ADMON DE EMPRESAS: TEGN. BANCA E INSTITUCIONES FINANCIERAS; TECNL. COMERCIO  INTERNACIONAL</t>
  </si>
  <si>
    <t>EST. INGENIERIA INDUSTRIAL</t>
  </si>
  <si>
    <t>ALTURO MARTINEZ</t>
  </si>
  <si>
    <t>MARCELA JINETH</t>
  </si>
  <si>
    <t xml:space="preserve">CIRO FLOREZ </t>
  </si>
  <si>
    <t>RUBIEL ANTONIO</t>
  </si>
  <si>
    <t>PATOLOGIA ESTRUCTURAL DE LA CONSTRUCCION</t>
  </si>
  <si>
    <t xml:space="preserve">MEDINA MEDINA </t>
  </si>
  <si>
    <t>YAMILE</t>
  </si>
  <si>
    <t xml:space="preserve">GARCIA RAMOS </t>
  </si>
  <si>
    <t>ANIBAL RAMON</t>
  </si>
  <si>
    <t xml:space="preserve">BARBOSA ROJAS </t>
  </si>
  <si>
    <t>JOSE DEMETRIO</t>
  </si>
  <si>
    <t>GERENCIA ADMINISTRATIVA; DOCT. EN DERECHO ADMINISTRATIVO</t>
  </si>
  <si>
    <t>DERECHO PUBLICO Y ADMINISTRATIVO</t>
  </si>
  <si>
    <t>GERENCIA HOSPITALARIA</t>
  </si>
  <si>
    <t xml:space="preserve">GIL MARTINEZ </t>
  </si>
  <si>
    <t>ALEJANDRO</t>
  </si>
  <si>
    <t>TEC. AUXILIAR DE CONTABILIDAD GENERAL</t>
  </si>
  <si>
    <t xml:space="preserve">NARANJO COY </t>
  </si>
  <si>
    <t>MIGUEL EDUARDO</t>
  </si>
  <si>
    <t xml:space="preserve">CONTRERAS AYALA </t>
  </si>
  <si>
    <t>GUSTAVO ADOLFO</t>
  </si>
  <si>
    <t>GERENCIA DE OBRA</t>
  </si>
  <si>
    <t>COMUNICADOR SOCIAL - PERIODISTA</t>
  </si>
  <si>
    <t xml:space="preserve">ARDILA SANCHEZ </t>
  </si>
  <si>
    <t>DIANA SUSANA</t>
  </si>
  <si>
    <t>EST. DE AUXILIAR DE SERVICIO A BORDO</t>
  </si>
  <si>
    <t>AUDITOR FISCAL DE LA CONTRALORIA 036 02</t>
  </si>
  <si>
    <t xml:space="preserve">CONRADO IMITOLA </t>
  </si>
  <si>
    <t>ROQUE LUIS</t>
  </si>
  <si>
    <t>DERECHO ADMINISTRATIVO; GOBIERNO Y ASUNTOS PUBLICOS; CONTRATACION ESTATAL ; MG. EN DERECHO</t>
  </si>
  <si>
    <t xml:space="preserve">HURTADO ALVAREZ </t>
  </si>
  <si>
    <t>OPTOMETRA</t>
  </si>
  <si>
    <t xml:space="preserve">SAMACA GONZALEZ </t>
  </si>
  <si>
    <t>JOHANA PAOLA</t>
  </si>
  <si>
    <t>ESPECIALISTA EN DERECHO ADMINISTRATIVO</t>
  </si>
  <si>
    <t>ODONTOLOGA</t>
  </si>
  <si>
    <t xml:space="preserve">MARTINEZ VELASCO </t>
  </si>
  <si>
    <t>DICCI JASVEIDI</t>
  </si>
  <si>
    <t>BACHILLER TECNICO COMERCIAL</t>
  </si>
  <si>
    <t>NEIRA SANTIAGO</t>
  </si>
  <si>
    <t>HUMBERTO DARIO</t>
  </si>
  <si>
    <t>INVESTIGACION CRIMINAL; GOBIERNO Y CONTROL DEL DISTRITO</t>
  </si>
  <si>
    <t xml:space="preserve">SALAZAR SAAVEDRA </t>
  </si>
  <si>
    <t xml:space="preserve">CORREDOR FONSECA </t>
  </si>
  <si>
    <t xml:space="preserve">ARIAS ALBARRACIN </t>
  </si>
  <si>
    <t>ZAIRA LILIANA</t>
  </si>
  <si>
    <t xml:space="preserve">TORRES PEREZ </t>
  </si>
  <si>
    <t>JENNIFER</t>
  </si>
  <si>
    <t>TECNICO EN PROMOCION DEL TALENTO HUMANO</t>
  </si>
  <si>
    <t xml:space="preserve">ALI CUADROS </t>
  </si>
  <si>
    <t>HELMUT EDUARDO</t>
  </si>
  <si>
    <t>JEFE DE OFICINA ASESORA JURIDICA 115 3</t>
  </si>
  <si>
    <t>PACHECO CUELLAR</t>
  </si>
  <si>
    <t>JUDITH</t>
  </si>
  <si>
    <t>MORALES AGUIRRE</t>
  </si>
  <si>
    <t>ALEXANDER</t>
  </si>
  <si>
    <t>GERENCIA ADMINISTRATIVA Y FINANCIERA PUBLICA; MG. EN ADMINISTRACION PUBLICA</t>
  </si>
  <si>
    <t xml:space="preserve">RADA REYES </t>
  </si>
  <si>
    <t>LEDIS MARIA</t>
  </si>
  <si>
    <t xml:space="preserve">GARCIA GALVAN </t>
  </si>
  <si>
    <t>EFRAIN ANTONIO</t>
  </si>
  <si>
    <t xml:space="preserve">MARTINEZ GOMEZ </t>
  </si>
  <si>
    <t>ANDRES RICARDO</t>
  </si>
  <si>
    <t>MEDICO</t>
  </si>
  <si>
    <t>AUDITORIA Y GARANTIA DE LA CALIDAD EN SALUD</t>
  </si>
  <si>
    <t>INTERVENCION Y GERENCIA SOCIAL</t>
  </si>
  <si>
    <t xml:space="preserve">GONZALEZ MAHECHA </t>
  </si>
  <si>
    <t>WILLIAM EDUARDO</t>
  </si>
  <si>
    <t>GERENCIA</t>
  </si>
  <si>
    <t xml:space="preserve">QUINTERO GIRALDO </t>
  </si>
  <si>
    <t>COMUNICACION ORGANIZACIONAL</t>
  </si>
  <si>
    <t xml:space="preserve">PARRA  ORTIZ </t>
  </si>
  <si>
    <t>JOHN WILSON</t>
  </si>
  <si>
    <t xml:space="preserve">LOPEZ BOTERO </t>
  </si>
  <si>
    <t xml:space="preserve">BUSTOS VELASCO </t>
  </si>
  <si>
    <t>XIMENA LILIANA</t>
  </si>
  <si>
    <t xml:space="preserve">RODRIGUEZ GONZALEZ </t>
  </si>
  <si>
    <t>POLITOLOGO</t>
  </si>
  <si>
    <t>DERECHOS HUMANOS Y DERECHO INTERNACIONAL HUMANITARIO; PLANEACION Y ADMINISTRACION DEL DESARROLLO REGIONAL</t>
  </si>
  <si>
    <t xml:space="preserve">BERMUDEZ RAMIREZ </t>
  </si>
  <si>
    <t>MARIBEL JOHANA</t>
  </si>
  <si>
    <t xml:space="preserve">GNECCO RODRIGUEZ </t>
  </si>
  <si>
    <t>ORLANDO ALBERTO</t>
  </si>
  <si>
    <t xml:space="preserve">ROJAS PINTO </t>
  </si>
  <si>
    <t>ANGELA BEATRIZ</t>
  </si>
  <si>
    <t>DERECHOADMINISTRATIVO Y CONSTITUCIONAL</t>
  </si>
  <si>
    <t>DERECHO ADMINISTRATIVO; DERECHO TELECOMUNICACIONES; CIENCIA PLITICA</t>
  </si>
  <si>
    <t xml:space="preserve">ARENAS MELO </t>
  </si>
  <si>
    <t>DAVID DAVID</t>
  </si>
  <si>
    <t xml:space="preserve">CAVIEDES CIFUENTES </t>
  </si>
  <si>
    <t>SULMA TERESA</t>
  </si>
  <si>
    <t xml:space="preserve">DANGOND CONTRERAS </t>
  </si>
  <si>
    <t>RAUL ENRIQUE</t>
  </si>
  <si>
    <t xml:space="preserve">BORDA SANDOVAL </t>
  </si>
  <si>
    <t>ANGEL MAURICIO</t>
  </si>
  <si>
    <t>ABOGADO; INGENIERO DE MERCADOS</t>
  </si>
  <si>
    <t xml:space="preserve">VALENCIA SANDOVAL </t>
  </si>
  <si>
    <t xml:space="preserve">OSPINA GIRALDO </t>
  </si>
  <si>
    <t xml:space="preserve">VANEGAS SALAMANCA </t>
  </si>
  <si>
    <t xml:space="preserve">VALENCIA CAMARGO </t>
  </si>
  <si>
    <t>BAUTISTA RUGE</t>
  </si>
  <si>
    <t>EDILIA</t>
  </si>
  <si>
    <t xml:space="preserve">RODRIGUEZ ORDOÑEZ </t>
  </si>
  <si>
    <t>GREGORIO</t>
  </si>
  <si>
    <t xml:space="preserve">SALINAS PARRA </t>
  </si>
  <si>
    <t>MARTHA JANNETH</t>
  </si>
  <si>
    <t>DERECHO CONSTITUCIONALY ADMINISTRATIVO</t>
  </si>
  <si>
    <t xml:space="preserve">VALERO YAGUE </t>
  </si>
  <si>
    <t>MELISSA ANDREA</t>
  </si>
  <si>
    <t xml:space="preserve">MATIZ MORA </t>
  </si>
  <si>
    <t>LAURA INES</t>
  </si>
  <si>
    <t xml:space="preserve">CARVAJAL MOLINA </t>
  </si>
  <si>
    <t>FERNANDO ANDRES</t>
  </si>
  <si>
    <t xml:space="preserve">ROMAN PARDO </t>
  </si>
  <si>
    <t>STEPHANIE</t>
  </si>
  <si>
    <t xml:space="preserve">GUTIERREZ STAND </t>
  </si>
  <si>
    <t>IGOR ARAFAT</t>
  </si>
  <si>
    <t>ABOGADO; LICENCIADA EN LENGUAS MODERNAS</t>
  </si>
  <si>
    <t xml:space="preserve">CONTRERAS ESTEVEZ </t>
  </si>
  <si>
    <t xml:space="preserve">BENITEZ RODRIGUEZ </t>
  </si>
  <si>
    <t>CRISTIAN ENRIQUE</t>
  </si>
  <si>
    <t xml:space="preserve">URREGO ROJAS </t>
  </si>
  <si>
    <t>MARY YAZMIN</t>
  </si>
  <si>
    <t>Periodo de Prueba</t>
  </si>
  <si>
    <t>ABOGADA; ARQUITECTA</t>
  </si>
  <si>
    <t>CONTRATACION ESTATAL; PLANEACION AMBIENTAL Y MANEJO DE LOS RECURSOS NATURALES; GERENCIA DE PROYECTOS</t>
  </si>
  <si>
    <t xml:space="preserve">CORDERO NEIRA </t>
  </si>
  <si>
    <t>MAGISTER EN ADMINISTRACION</t>
  </si>
  <si>
    <t xml:space="preserve">AMAYA RAMIREZ </t>
  </si>
  <si>
    <t>WILSON ALBERTO</t>
  </si>
  <si>
    <t xml:space="preserve">GUZMAN ALBADAN </t>
  </si>
  <si>
    <t>DANIELLA</t>
  </si>
  <si>
    <t>MANTTO INDUSTRIAL; GESTION PUBLICA; ADMINISTRACION DE NEGOCIOS</t>
  </si>
  <si>
    <t xml:space="preserve">MENESES </t>
  </si>
  <si>
    <t>MERY HELEN</t>
  </si>
  <si>
    <t xml:space="preserve">BAUTISTA ROMERO </t>
  </si>
  <si>
    <t xml:space="preserve">JONNY ORLANDO </t>
  </si>
  <si>
    <t>CARLOS ALBERTO</t>
  </si>
  <si>
    <t xml:space="preserve">CAREÑO CORREDOR </t>
  </si>
  <si>
    <t xml:space="preserve">BASTIDAS LINARES </t>
  </si>
  <si>
    <t>LILIANA</t>
  </si>
  <si>
    <t xml:space="preserve">FORERO YEPES </t>
  </si>
  <si>
    <t>ALVARO HERNANDO</t>
  </si>
  <si>
    <t>DERECHO ADMINISTRATIVO Y CONSTITUCIONAL;DERECHO CONTRACTUAL</t>
  </si>
  <si>
    <t xml:space="preserve">MARTINEZ PINEDA </t>
  </si>
  <si>
    <t>CAMILO ANDRES</t>
  </si>
  <si>
    <t>DERECHO PENAL Y CIENCIAS CRIMINOLOGICAS</t>
  </si>
  <si>
    <t xml:space="preserve">CORREDOR HERRERA </t>
  </si>
  <si>
    <t>ANGIE ALEJANDRA</t>
  </si>
  <si>
    <t xml:space="preserve">DAVILA ACEVEDO </t>
  </si>
  <si>
    <t>OSCAR LEONARDO</t>
  </si>
  <si>
    <t>ESRD. DE DERECHO</t>
  </si>
  <si>
    <t>ESTD. DERECHO</t>
  </si>
  <si>
    <t xml:space="preserve">MOTTATO SEGURA </t>
  </si>
  <si>
    <t>MARTHA MARITZA</t>
  </si>
  <si>
    <t>EST. DE CONTADURIA</t>
  </si>
  <si>
    <t xml:space="preserve">DIAZ MERCHAN </t>
  </si>
  <si>
    <t xml:space="preserve">CASTRILLON BARRETO </t>
  </si>
  <si>
    <t>ANA CECILIA</t>
  </si>
  <si>
    <t xml:space="preserve">BARBOSA AYALA </t>
  </si>
  <si>
    <t>GERMAN</t>
  </si>
  <si>
    <t xml:space="preserve">ESTUPIÑAN OJEDA </t>
  </si>
  <si>
    <t>MARIA REINALDA</t>
  </si>
  <si>
    <t xml:space="preserve">PARRA RODRIGUEZ </t>
  </si>
  <si>
    <t xml:space="preserve">CADENA CADENA </t>
  </si>
  <si>
    <t>NESTOR JULIO</t>
  </si>
  <si>
    <t xml:space="preserve">GUZMAN CRUZ </t>
  </si>
  <si>
    <t xml:space="preserve">MEDRANO CACERES </t>
  </si>
  <si>
    <t>LUIS ANTONIO</t>
  </si>
  <si>
    <t>GOBIERNO Y GESTION DE DESARROLLO; DERECHO LABORAL Y SEGURIDAD SOCIAL</t>
  </si>
  <si>
    <t>POLITOLOGA</t>
  </si>
  <si>
    <t>MG. GOBIERNO Y POLITICA</t>
  </si>
  <si>
    <t>GERENCIA FINANCIERA; AUDITOR DE SISTEMAS DE INFORMACION</t>
  </si>
  <si>
    <t>AUDITORIA DE SISTEMAS DE INFORMACION; GERENCIA INFORMATICA</t>
  </si>
  <si>
    <t>AUDITORIA Y CONTROL</t>
  </si>
  <si>
    <t xml:space="preserve">MIGUEZ GARCIA </t>
  </si>
  <si>
    <t xml:space="preserve">JIMENEZ GIRALDO </t>
  </si>
  <si>
    <t xml:space="preserve">PUENTES LATORRE </t>
  </si>
  <si>
    <t>CLARA MONICA</t>
  </si>
  <si>
    <t xml:space="preserve">BOBADILLA MENDEZ </t>
  </si>
  <si>
    <t xml:space="preserve">RINCON PEREZ </t>
  </si>
  <si>
    <t>DIANY YOLIMA</t>
  </si>
  <si>
    <t xml:space="preserve">ALARCON QUIROGA </t>
  </si>
  <si>
    <t>YENNY EDITH</t>
  </si>
  <si>
    <t xml:space="preserve">CELIS GUERRERO </t>
  </si>
  <si>
    <t>JUAN ALVARO</t>
  </si>
  <si>
    <t xml:space="preserve">VERGARA VACA </t>
  </si>
  <si>
    <t>LEILANN DENNISSE</t>
  </si>
  <si>
    <t xml:space="preserve">ANGEL ROMERO </t>
  </si>
  <si>
    <t>ZULMA CAROLINA</t>
  </si>
  <si>
    <t xml:space="preserve">MAHECHA RODRIGUEZ </t>
  </si>
  <si>
    <t>HIMELDA JEOVANNA DEL PILAR</t>
  </si>
  <si>
    <t xml:space="preserve">LOZANO GODOY </t>
  </si>
  <si>
    <t xml:space="preserve">ROJAS HERNANDEZ </t>
  </si>
  <si>
    <t>YANET ANGELICA</t>
  </si>
  <si>
    <t>VARGAS ALVAREZ</t>
  </si>
  <si>
    <t xml:space="preserve">MARTINEZ PEÑA </t>
  </si>
  <si>
    <t>MILTON FRANCISCO</t>
  </si>
  <si>
    <t xml:space="preserve">ROMERO CASTRO </t>
  </si>
  <si>
    <t>HECTOR IGNACIO</t>
  </si>
  <si>
    <t>TRANSITO, DISEÑO Y SEGURIDAD VIAL;MG. EN INGENIERIA - TRANSPORTE</t>
  </si>
  <si>
    <t>GERENCIA PUBLICA; ADMINISTRACION Y GERENCIA DE SISTEMAS DE CALIDAD</t>
  </si>
  <si>
    <t>INGENIERA DE ALIMENTOS</t>
  </si>
  <si>
    <t>GERENCIA EN SALUD PUBLICA</t>
  </si>
  <si>
    <t>AUDITORIA Y CONTROL; CIENCIAS TRIBUTARIAS</t>
  </si>
  <si>
    <t>GERENCIA FINANCIERA; EVALUACION DE PROYECTOS</t>
  </si>
  <si>
    <t>CONTADOR PUBLICO; ECONOMISTA</t>
  </si>
  <si>
    <t>REVISORIA FISCAL; CONTROL INTERNO</t>
  </si>
  <si>
    <t>ENFERMERA</t>
  </si>
  <si>
    <t>MG. EN ENFERMERIA; SISTEMAS DE GARANTIA DE CALIDAD Y AUDITORIA</t>
  </si>
  <si>
    <t>INGENIERA BIOMEDICA</t>
  </si>
  <si>
    <t>GERENCIA GESTION HUMANA Y DESARROLLO ORGANIZACIONAL; GERENCIA DE EMPRESAS</t>
  </si>
  <si>
    <t>SISTEMAS GERENCIALES DE INGENIERIA; RECURSOS HIDRAULICOS</t>
  </si>
  <si>
    <t>SISTEMAS GERENCIALES DE INGENIERIA; PLANIFICACION Y ADMINISTRACION DEL DESARROLLO GERENCIAL; MG. ESTUDIOS INTERDISCIPLINARIOS SOBRE DESARROLLO</t>
  </si>
  <si>
    <t>DISEÑO Y CONSTRUCCION DE SOLUCIONES TELEMATICAS</t>
  </si>
  <si>
    <t xml:space="preserve">MATIZ SANCHEZ </t>
  </si>
  <si>
    <t>INGRY JOHANA</t>
  </si>
  <si>
    <t xml:space="preserve">GARAVITO SUAREZ </t>
  </si>
  <si>
    <t xml:space="preserve">CAMPOS SUAREZ </t>
  </si>
  <si>
    <t xml:space="preserve">CRUZ MORALES </t>
  </si>
  <si>
    <t>LISETH PATRICIA</t>
  </si>
  <si>
    <t xml:space="preserve">LOPEZ MUÑOZ </t>
  </si>
  <si>
    <t>OMAR RAUL</t>
  </si>
  <si>
    <t xml:space="preserve">ANGULO ARIAS </t>
  </si>
  <si>
    <t>DOGNINA ISABEL</t>
  </si>
  <si>
    <t xml:space="preserve">BELTRAN MACIAS </t>
  </si>
  <si>
    <t>OSCAR AUGUSTO</t>
  </si>
  <si>
    <t xml:space="preserve">GOMEZ BELLO </t>
  </si>
  <si>
    <t>YOLANDA MARIA</t>
  </si>
  <si>
    <t xml:space="preserve">GARZON SANCHEZ </t>
  </si>
  <si>
    <t xml:space="preserve">STEINHOF MAYORGA </t>
  </si>
  <si>
    <t>DERECHO PUBLICO FINANCIERO; DERECHO TRIBUTARIO</t>
  </si>
  <si>
    <t>MG. EN ADMINISTRACION</t>
  </si>
  <si>
    <t xml:space="preserve">MEJIA QUINTANILLA </t>
  </si>
  <si>
    <t>MARIA ELENA</t>
  </si>
  <si>
    <t>SECRETARIADO TECNICO</t>
  </si>
  <si>
    <t>GONZALEZ TRUJILLO</t>
  </si>
  <si>
    <t>LUIS YESID</t>
  </si>
  <si>
    <t>TEC. PROFESIONAL EN MANTENIMIENTO ELECTRONICO</t>
  </si>
  <si>
    <t xml:space="preserve">ELLES OLIVEROS </t>
  </si>
  <si>
    <t xml:space="preserve">BECERRA RAMIREZ </t>
  </si>
  <si>
    <t>MILTON DAVID</t>
  </si>
  <si>
    <t xml:space="preserve">GUZMAN GOMEZ </t>
  </si>
  <si>
    <t>JOSE VICENTE</t>
  </si>
  <si>
    <t>MEDICO Y CIRUJANO GENERAL</t>
  </si>
  <si>
    <t>GERENCIA HOSPITALARIA; EVALUACION DE RIESGOS Y PREVENCION DE DESASTRES</t>
  </si>
  <si>
    <t xml:space="preserve">CARO TORRES </t>
  </si>
  <si>
    <t>RENE ALEJANDRO</t>
  </si>
  <si>
    <t xml:space="preserve">AYALA SANTAMARIA </t>
  </si>
  <si>
    <t>GOMEZ ALVARADO</t>
  </si>
  <si>
    <t xml:space="preserve"> ELIA ROCIO</t>
  </si>
  <si>
    <t>EVALUACION SOCIAL DE PROYECTOS; ADMINISTRACION Y GERENCIA DE SISTEMAS DE CALIDAD; GERENCIA PUBLICA</t>
  </si>
  <si>
    <t xml:space="preserve">MEDINA PARRA </t>
  </si>
  <si>
    <t>DIRECCION Y GESTION DE PROYECTOS; MG. EN ECONOMIA</t>
  </si>
  <si>
    <t xml:space="preserve">HERRERA MONCADA </t>
  </si>
  <si>
    <t>LENNIN</t>
  </si>
  <si>
    <t xml:space="preserve">ALVAREZ CASTAÑEDA </t>
  </si>
  <si>
    <t>EDNA YOLIMA</t>
  </si>
  <si>
    <t xml:space="preserve">MEDINA ATUESTA </t>
  </si>
  <si>
    <t>OSWALDO YESID</t>
  </si>
  <si>
    <t>GESTION PUBLICA;AUDITORIA DE SALUD</t>
  </si>
  <si>
    <t>INGENIERIA DE PRODUCCION Y LOGISTICA; FINANZAS Y ADMINISTRACION PUBLICA</t>
  </si>
  <si>
    <t xml:space="preserve">PRADO OCORO </t>
  </si>
  <si>
    <t>NILSON JARBY</t>
  </si>
  <si>
    <t xml:space="preserve">VILLATE ACHICANOY </t>
  </si>
  <si>
    <t>DIEGO FERNANDO</t>
  </si>
  <si>
    <t xml:space="preserve">REBOLLEDO CORZO </t>
  </si>
  <si>
    <t>SAMUEL RAMON</t>
  </si>
  <si>
    <t xml:space="preserve">RIAÑO SIERRA </t>
  </si>
  <si>
    <t>WILLIAM ALEXANDER</t>
  </si>
  <si>
    <t xml:space="preserve">JARAMILLO ROJAS </t>
  </si>
  <si>
    <t>VICTOR EMILIO</t>
  </si>
  <si>
    <t xml:space="preserve">CUCAITA ALBARRACIN </t>
  </si>
  <si>
    <t>JOSE VIRGILIO</t>
  </si>
  <si>
    <t xml:space="preserve">ROZO CORREDOR </t>
  </si>
  <si>
    <t xml:space="preserve">RODRIGUEZ DIAZ </t>
  </si>
  <si>
    <t>MARYCELA</t>
  </si>
  <si>
    <t xml:space="preserve">GONZALEZ </t>
  </si>
  <si>
    <t xml:space="preserve">TORRES PARRA </t>
  </si>
  <si>
    <t>MARTHA</t>
  </si>
  <si>
    <t xml:space="preserve">GARCES TORRES </t>
  </si>
  <si>
    <t>ALIX DEL SOCORRO</t>
  </si>
  <si>
    <t xml:space="preserve">DIAZ SARMIENTO </t>
  </si>
  <si>
    <t>ROSA ICELA</t>
  </si>
  <si>
    <t xml:space="preserve">BERNAL BERMUDEZ </t>
  </si>
  <si>
    <t xml:space="preserve">CUEVAS SILVA </t>
  </si>
  <si>
    <t>FLOR MARIA</t>
  </si>
  <si>
    <t xml:space="preserve">GUTIERREZ BECERRA </t>
  </si>
  <si>
    <t>JORGE SMITH</t>
  </si>
  <si>
    <t xml:space="preserve">GONZALEZ QUINTANA </t>
  </si>
  <si>
    <t>MONICA ALEXANDRA</t>
  </si>
  <si>
    <t>PFESIONAL EN SALUD OCUPACIONAL</t>
  </si>
  <si>
    <t xml:space="preserve">SUAREZ ROSAS </t>
  </si>
  <si>
    <t>ARISTOBULO</t>
  </si>
  <si>
    <t xml:space="preserve">TORRES OLAYA </t>
  </si>
  <si>
    <t>NELSON OVIDIO</t>
  </si>
  <si>
    <t xml:space="preserve">GOMEZ BELTRAN </t>
  </si>
  <si>
    <t xml:space="preserve">SANCHEZ DUQUE </t>
  </si>
  <si>
    <t xml:space="preserve">FORERO MARTINEZ </t>
  </si>
  <si>
    <t>YADITH HERNANDO</t>
  </si>
  <si>
    <t xml:space="preserve">PEDRAZA MANCERA </t>
  </si>
  <si>
    <t xml:space="preserve">ORDOÑEZ BUSTOS </t>
  </si>
  <si>
    <t>TC. REGENTE DE FARMACIA</t>
  </si>
  <si>
    <t xml:space="preserve">SANCHEZ ESCOBAR </t>
  </si>
  <si>
    <t>GERENCIA DE NEGOCIOS INTERNACIONALES; HACIENDA PUBLICA</t>
  </si>
  <si>
    <t>LOPEZ OSTOS ALFONSO ALEXANDER</t>
  </si>
  <si>
    <t xml:space="preserve">SERRANO GUEPENDO </t>
  </si>
  <si>
    <t>JOHANNA BEATRIZ</t>
  </si>
  <si>
    <t xml:space="preserve">PERALTA PARDO </t>
  </si>
  <si>
    <t>OLIVER ERNESTO</t>
  </si>
  <si>
    <t xml:space="preserve">MARTINEZ HINESTROZA </t>
  </si>
  <si>
    <t>EDILSON</t>
  </si>
  <si>
    <t xml:space="preserve">VALLEJO MORAN </t>
  </si>
  <si>
    <t>ALVARO FERNANDO</t>
  </si>
  <si>
    <t xml:space="preserve">BONILLA GUZMAN </t>
  </si>
  <si>
    <t xml:space="preserve">CARRILLO TORRES </t>
  </si>
  <si>
    <t xml:space="preserve">BELTRAN VELASQUEZ </t>
  </si>
  <si>
    <t>EMMA LILIANA</t>
  </si>
  <si>
    <t xml:space="preserve">GARCIA SALDARRIAGA </t>
  </si>
  <si>
    <t>LADYS</t>
  </si>
  <si>
    <t>INGENIERO DE SISTEMAS CON ENFASIS EN TELECOMUNICACIONES</t>
  </si>
  <si>
    <t>REDES DE TELECOMUNICACIONES</t>
  </si>
  <si>
    <t>INGENIERO CATASTRAL Y GEODESTA; ABOGADO</t>
  </si>
  <si>
    <t>PLANEACION SOCIO ECONOMICA</t>
  </si>
  <si>
    <t>ADMINISTRACION; FINANZAS</t>
  </si>
  <si>
    <t>INGENIERO DE SISTEMAS CON ENFASIS EN SOFTWARE</t>
  </si>
  <si>
    <t>SERVICIOS INFORMATICOS</t>
  </si>
  <si>
    <t>DERECHO ADMINISTRATIVO; NEGOCIACION, CONCILIACION Y ARBITRAJE</t>
  </si>
  <si>
    <t>ADMINISTRACION DE OBRAS CIVILES</t>
  </si>
  <si>
    <t>SEGURIDAD DE LA INFORMACION</t>
  </si>
  <si>
    <t xml:space="preserve">DAZA MEDINA </t>
  </si>
  <si>
    <t xml:space="preserve">PARADA PATIÑO </t>
  </si>
  <si>
    <t>RAQUEL</t>
  </si>
  <si>
    <t xml:space="preserve">DELGADO MORALES </t>
  </si>
  <si>
    <t>JUAN ALEXANDER</t>
  </si>
  <si>
    <t xml:space="preserve">LOPEZ MENDOZA </t>
  </si>
  <si>
    <t>BARBARA ALEXANDRA</t>
  </si>
  <si>
    <t xml:space="preserve">ONATRA GONZALEZ </t>
  </si>
  <si>
    <t xml:space="preserve">MANTILLA CARVAJAL </t>
  </si>
  <si>
    <t>TERESA</t>
  </si>
  <si>
    <t xml:space="preserve">BENAVIDES ROZO </t>
  </si>
  <si>
    <t>MARTHA ELIZABETH</t>
  </si>
  <si>
    <t>EPIDEMOLOGIA; EVALUACION DEL IMPACTO AMBIENTAL</t>
  </si>
  <si>
    <t>GESTION HUMANA</t>
  </si>
  <si>
    <t>GERENCIA DE RECURSOS HUMANOS; GESTION Y RESPONSABILIDAD FISCAL; GERENCIA EMPRESARIAL</t>
  </si>
  <si>
    <t xml:space="preserve">GONZALEZ VARGAS </t>
  </si>
  <si>
    <t>ROBERTSON</t>
  </si>
  <si>
    <t xml:space="preserve">AVILA MORALES </t>
  </si>
  <si>
    <t xml:space="preserve">CASTILLO ALBADAN </t>
  </si>
  <si>
    <t>MONICA DEL PILAR</t>
  </si>
  <si>
    <t xml:space="preserve">ACOSTA FORERO </t>
  </si>
  <si>
    <t>MARTHA LIGIA</t>
  </si>
  <si>
    <t xml:space="preserve">DIAZ AVILA </t>
  </si>
  <si>
    <t xml:space="preserve">PINZON LOPEZ </t>
  </si>
  <si>
    <t xml:space="preserve">CORTES JIMENEZ </t>
  </si>
  <si>
    <t xml:space="preserve">MARTINEZ CHOACHI </t>
  </si>
  <si>
    <t xml:space="preserve">VARGAS HERNANDEZ </t>
  </si>
  <si>
    <t xml:space="preserve">MORALES ROMERO </t>
  </si>
  <si>
    <t>LEIDY DAYANA</t>
  </si>
  <si>
    <t>DERECHO MEDIO AMBIENTE</t>
  </si>
  <si>
    <t>DERECHO PROCESAL; DERECHO ADMINISTRATIVO</t>
  </si>
  <si>
    <t>INSTITUCIONES JURIDICO PROCESALES; DERECHO ADMINISTRATIVO</t>
  </si>
  <si>
    <t>FNANZAS Y ADMINISTRACION PUBLICA</t>
  </si>
  <si>
    <t>ADMINISTRACION FINANCIERA</t>
  </si>
  <si>
    <t xml:space="preserve">HERNANDEZ LOPEZ </t>
  </si>
  <si>
    <t>HERNANN URIEL</t>
  </si>
  <si>
    <t xml:space="preserve">RUIZ BARBOSA </t>
  </si>
  <si>
    <t>SANDRA PAOLA</t>
  </si>
  <si>
    <t xml:space="preserve">CASTAÑEDA YANTEN </t>
  </si>
  <si>
    <t>EDITH</t>
  </si>
  <si>
    <t xml:space="preserve">FERNANDEZ ROLDAN </t>
  </si>
  <si>
    <t>RICARDO JOSE</t>
  </si>
  <si>
    <t>TCL. ADMINISTRADOR DE EMPRESAS</t>
  </si>
  <si>
    <t>TC. LABORATORIO SUELOS; TEC. TOPOGRAFIA; TCNG. DELINEANTE DE ARQUITECTURA</t>
  </si>
  <si>
    <t>TEC. AUXILIAR BANCARIO</t>
  </si>
  <si>
    <t xml:space="preserve">PORTILLA BENAVIDES </t>
  </si>
  <si>
    <t>CAROLI FANERY</t>
  </si>
  <si>
    <t xml:space="preserve">GAONA GUEVARA </t>
  </si>
  <si>
    <t>CIELO ESPRERANZA</t>
  </si>
  <si>
    <t xml:space="preserve">PARGA CHAVARRIA </t>
  </si>
  <si>
    <t>TEG. EN INGENIERIA INDUSTRIAL</t>
  </si>
  <si>
    <t>TEC.. EN ADMINISTRACION DE TALENTO HUMANO; TEG. EN GESTION DEL TALENTO HUMANO</t>
  </si>
  <si>
    <t>EST. DE ADMINISTRACION PUBLICA</t>
  </si>
  <si>
    <t xml:space="preserve">PAREDES ANAYA </t>
  </si>
  <si>
    <t>REINALDO</t>
  </si>
  <si>
    <t xml:space="preserve">ORTIZ FORERO </t>
  </si>
  <si>
    <t>DIANA MARITZA</t>
  </si>
  <si>
    <t xml:space="preserve">ARRIETA TORRES </t>
  </si>
  <si>
    <t>ALBA MAGALI</t>
  </si>
  <si>
    <t xml:space="preserve">CORTES LOZANO </t>
  </si>
  <si>
    <t>OSBALDO</t>
  </si>
  <si>
    <t xml:space="preserve">CASTILLO BENAVIDES </t>
  </si>
  <si>
    <t xml:space="preserve">MORALES GUTIERREZ </t>
  </si>
  <si>
    <t>DAVID ANDRES</t>
  </si>
  <si>
    <t xml:space="preserve">MASMELA </t>
  </si>
  <si>
    <t>NELLY YANETH</t>
  </si>
  <si>
    <t>DELINEANTE DE ARQUITECTURA</t>
  </si>
  <si>
    <t>TEC. SISTEMAS INTEGRADOR DE GESTION</t>
  </si>
  <si>
    <t>ADMINISTRADOR DE SISTEMAS DE INFORMACION</t>
  </si>
  <si>
    <t>TECN. EN GESTION INDUSTRIAL</t>
  </si>
  <si>
    <t>TEC. ADMINISTRACION DE EMPRESAS</t>
  </si>
  <si>
    <t xml:space="preserve">GAMBOA CORREA </t>
  </si>
  <si>
    <t>MARTA ELENA</t>
  </si>
  <si>
    <t xml:space="preserve">OSORIO QUINTERO </t>
  </si>
  <si>
    <t>LEYLA</t>
  </si>
  <si>
    <t>DERECHO NOTARIAL Y REGISTRAL; CONTRATACION ESTATAL; PERIODISMO</t>
  </si>
  <si>
    <t xml:space="preserve">GARCIA SIERRA </t>
  </si>
  <si>
    <t>FINANZAS PUBLICAS; MG. EN DERECHO</t>
  </si>
  <si>
    <t xml:space="preserve">ROMERO GARCIA </t>
  </si>
  <si>
    <t>DORIS STELLA</t>
  </si>
  <si>
    <t xml:space="preserve">USECHE VALDERRAMA </t>
  </si>
  <si>
    <t xml:space="preserve">ZAMORA BAUTISTA </t>
  </si>
  <si>
    <t xml:space="preserve">VALDERRAMA GUTIERREZ </t>
  </si>
  <si>
    <t>JAZMIN ESTHER</t>
  </si>
  <si>
    <t>PEÑA ROMERO</t>
  </si>
  <si>
    <t>GERENCIA SOCIAL;MG. INVESTIGACION SOCIAL INTERDISCIPLINARIA</t>
  </si>
  <si>
    <t>GESTION PUBLICA; MG. GESTION URBANA</t>
  </si>
  <si>
    <t>DISEÑO GRAFICO</t>
  </si>
  <si>
    <t>TELEVISION</t>
  </si>
  <si>
    <t xml:space="preserve">OLAYA GONZALEZ </t>
  </si>
  <si>
    <t xml:space="preserve">MARTIN GONZALEZ </t>
  </si>
  <si>
    <t>JOHANNA MERCEDES</t>
  </si>
  <si>
    <t xml:space="preserve">LEON VALENZUELA </t>
  </si>
  <si>
    <t>CARLOS ORLANDO</t>
  </si>
  <si>
    <t xml:space="preserve">PEÑA </t>
  </si>
  <si>
    <t>JULIO ENRIQUE</t>
  </si>
  <si>
    <t xml:space="preserve">SOTELLO TELLEZ </t>
  </si>
  <si>
    <t xml:space="preserve">SANCHEZ MARTINEZ </t>
  </si>
  <si>
    <t>LUZ NIDIA</t>
  </si>
  <si>
    <t>ADMINISTRADOR DE EMPRESAS; ARQUITECTO</t>
  </si>
  <si>
    <t>GERENCIA DE MERCADO; GERENCIA EN SALUD OCUPACIONAL; ADMINISTRACION Y GERENCIA DE SISTEMAS DE LA CALIDAD</t>
  </si>
  <si>
    <t>INFORMATICA INDUSTRIAL</t>
  </si>
  <si>
    <t xml:space="preserve">VANEGAS BELTRAN </t>
  </si>
  <si>
    <t>CLAUDIA VIVIANA</t>
  </si>
  <si>
    <t xml:space="preserve">CRUZ CHACON </t>
  </si>
  <si>
    <t xml:space="preserve">PARDO CLEVES </t>
  </si>
  <si>
    <t xml:space="preserve">ZARAMA MUÑOZ </t>
  </si>
  <si>
    <t xml:space="preserve">RONCANCIO HURTADO </t>
  </si>
  <si>
    <t xml:space="preserve">MEDINA RODRIGUEZ </t>
  </si>
  <si>
    <t>MANUEL RICARDO</t>
  </si>
  <si>
    <t xml:space="preserve">SANCHEZ VALLERES </t>
  </si>
  <si>
    <t>GERENCIA PUBLICA Y CONRTOL FISCAL</t>
  </si>
  <si>
    <t>MAGISTER EN GESTION URBANA</t>
  </si>
  <si>
    <t>AVALUOS</t>
  </si>
  <si>
    <t>MOSQUERA MORENO</t>
  </si>
  <si>
    <t xml:space="preserve"> JESSY JOHANA</t>
  </si>
  <si>
    <t xml:space="preserve">SEGURIDAD INDUSTRIAL, HIGIENE Y GESTION AMBIENTAL </t>
  </si>
  <si>
    <t xml:space="preserve">POVEDA PACHON </t>
  </si>
  <si>
    <t>EDWIN VERNEY</t>
  </si>
  <si>
    <t xml:space="preserve">MANRIQUE DIAZ </t>
  </si>
  <si>
    <t>RUDE EDUARDO</t>
  </si>
  <si>
    <t xml:space="preserve">TORRES PORRAS </t>
  </si>
  <si>
    <t>JONNATHAN ALEXANDER</t>
  </si>
  <si>
    <t xml:space="preserve">DELGADO VELANDIA </t>
  </si>
  <si>
    <t xml:space="preserve">ZAMBRANO DIAZ </t>
  </si>
  <si>
    <t xml:space="preserve">ARIAS MURCIA </t>
  </si>
  <si>
    <t>DIEGO ALONSO</t>
  </si>
  <si>
    <t>INGENIERO DE  SISTEMAS</t>
  </si>
  <si>
    <t>GERENCIA DE PROYECTOS DE TELECOMUNICACIONES</t>
  </si>
  <si>
    <t>MORENO MORENO</t>
  </si>
  <si>
    <t>EDGAR MAURICIO</t>
  </si>
  <si>
    <t>TC. AUXILIAR DE ENFERMERIA</t>
  </si>
  <si>
    <t xml:space="preserve">DURAN DIAZ </t>
  </si>
  <si>
    <t>LEYN ALEXANDER</t>
  </si>
  <si>
    <t xml:space="preserve">CAMELO RAMIREZ </t>
  </si>
  <si>
    <t>HECTOR GABRIEL</t>
  </si>
  <si>
    <t xml:space="preserve">ORTIZ CALDERON </t>
  </si>
  <si>
    <t>FERNANDO ANTONIO</t>
  </si>
  <si>
    <t>DERECHO CONTRACTUTAL Y RELACIONES JURIDICO NEGOCIALES; MG. RESPONSABILIDAD CONTRACTUAL Y EXTRACONTRACTUAL CIVIL Y DEL ESTADO</t>
  </si>
  <si>
    <t xml:space="preserve">GARCIA AGUIRRE </t>
  </si>
  <si>
    <t>JAIRO ORLANDO</t>
  </si>
  <si>
    <t>EDUMATICA; AUDITORIA DE SISTEMAS</t>
  </si>
  <si>
    <t xml:space="preserve">JARA HERNANDEZ </t>
  </si>
  <si>
    <t>GERENCIA DE PRODUCCION Y OPERACIONES</t>
  </si>
  <si>
    <t>JULIO LOPEZ</t>
  </si>
  <si>
    <t>JAISON</t>
  </si>
  <si>
    <t xml:space="preserve">SILVA </t>
  </si>
  <si>
    <t xml:space="preserve">VELANDIA CASTRO </t>
  </si>
  <si>
    <t>NELSON JAVIER</t>
  </si>
  <si>
    <t>TECNOL. DE GESTION TALENTO HUMANO; TCNOL. ADMINISTRACION DE TALENTO HUMANO</t>
  </si>
  <si>
    <t>LIC. EN EDUCACION FISICA, RECREACION Y DEPORTE</t>
  </si>
  <si>
    <t xml:space="preserve">SANCHEZ CASAS </t>
  </si>
  <si>
    <t>OSCAR JULIAN</t>
  </si>
  <si>
    <t xml:space="preserve">PIRATOVA CHAPARRO </t>
  </si>
  <si>
    <t>DIANA ROCIO</t>
  </si>
  <si>
    <t>ADMINISTRADOR DE EMPRESAS; CONTADOR PUBLICO</t>
  </si>
  <si>
    <t xml:space="preserve">MARTINEZ GAITAN </t>
  </si>
  <si>
    <t>CENAIDA</t>
  </si>
  <si>
    <t xml:space="preserve">CRUZ GONZALEZ </t>
  </si>
  <si>
    <t>DANIEL FERNANDO</t>
  </si>
  <si>
    <t xml:space="preserve">ORTIZ VELANDIA </t>
  </si>
  <si>
    <t>DALIA MAYERLY</t>
  </si>
  <si>
    <t>ADMINISTRADOR INFORMATICO</t>
  </si>
  <si>
    <t xml:space="preserve">FIGUEROA CESAR </t>
  </si>
  <si>
    <t>ARIEL</t>
  </si>
  <si>
    <t>INGENIERO DE VIAS Y TRANSPORTES</t>
  </si>
  <si>
    <t>GERENCIA INTEGRAL DE OBRAS</t>
  </si>
  <si>
    <t xml:space="preserve">RODRIGUEZ CASTRO </t>
  </si>
  <si>
    <t xml:space="preserve">CHARARI VALBUENA </t>
  </si>
  <si>
    <t>RAFAEL DAVID</t>
  </si>
  <si>
    <t xml:space="preserve">SANDOVAL GIL </t>
  </si>
  <si>
    <t xml:space="preserve">GONZALEZ TATIS </t>
  </si>
  <si>
    <t>ELKIN GIOVANNI</t>
  </si>
  <si>
    <t>PEÑA HERNANDEZ</t>
  </si>
  <si>
    <t xml:space="preserve"> SAUL</t>
  </si>
  <si>
    <t xml:space="preserve">ROBLES LIZCANO </t>
  </si>
  <si>
    <t>TIVALDO AUGUSTO</t>
  </si>
  <si>
    <t>OMAR HERNANDO</t>
  </si>
  <si>
    <t xml:space="preserve">BOHORQUEZ CRUZ </t>
  </si>
  <si>
    <t>JUAN JOSE</t>
  </si>
  <si>
    <t>EST. TECNOLOGIA INDUSTRIAL</t>
  </si>
  <si>
    <t xml:space="preserve">FIGUEROA PACHÓN </t>
  </si>
  <si>
    <t xml:space="preserve">HERRERA IBANEZ </t>
  </si>
  <si>
    <t>DIODELA</t>
  </si>
  <si>
    <t xml:space="preserve">MATIZ DIAZ </t>
  </si>
  <si>
    <t>ALDEMAR HUMBERTO</t>
  </si>
  <si>
    <t xml:space="preserve">MORENO VILLAMIL </t>
  </si>
  <si>
    <t>NELSON AUGUSTO</t>
  </si>
  <si>
    <t>SISTEMA DE INFORMACION GEOGRAFICA; PLANIFICACION; MG. EN ORDENAMIENTO URBANO REGIONAL</t>
  </si>
  <si>
    <t>DERECHO PENAL</t>
  </si>
  <si>
    <t xml:space="preserve">MENESES BAEZ </t>
  </si>
  <si>
    <t>CONSUELO</t>
  </si>
  <si>
    <t>SOCIOLOGA; INGENIERA CATASTRAL</t>
  </si>
  <si>
    <t>SISTEMA INTEGRADO DE GESTION; DOCENCIA UNIVERSITARIA</t>
  </si>
  <si>
    <t xml:space="preserve">CASTRO ÑUNGO </t>
  </si>
  <si>
    <t>ANA ISABEL</t>
  </si>
  <si>
    <t xml:space="preserve">PEÑA BAYONA </t>
  </si>
  <si>
    <t>RODOLFO ANDRES</t>
  </si>
  <si>
    <t xml:space="preserve">BARRERA MORALES </t>
  </si>
  <si>
    <t>ELIANA YAZMIN</t>
  </si>
  <si>
    <t xml:space="preserve">CACERES GONZALEZ </t>
  </si>
  <si>
    <t xml:space="preserve">NASSAR CASTELLANOS </t>
  </si>
  <si>
    <t>VIVIANA  SOFIA</t>
  </si>
  <si>
    <t>PROFESIONAL EN FINANZAS Y RELACIONES INTERNACIONALES</t>
  </si>
  <si>
    <t>GERENCIA FINANCIERA; MG. RELACIONES INTERNACIONALES</t>
  </si>
  <si>
    <t xml:space="preserve">JIMENEZ LOPEZ </t>
  </si>
  <si>
    <t>LAURA STEPHANIE</t>
  </si>
  <si>
    <t xml:space="preserve">BAREÑO </t>
  </si>
  <si>
    <t>NOHEMY</t>
  </si>
  <si>
    <t xml:space="preserve">RAMIREZ GONZALEZ </t>
  </si>
  <si>
    <t xml:space="preserve">PINEDA SANCHEZ </t>
  </si>
  <si>
    <t>JULIANA STELLA</t>
  </si>
  <si>
    <t xml:space="preserve">SARMIENTO LOPEZ </t>
  </si>
  <si>
    <t>ALFREDO MANUEL</t>
  </si>
  <si>
    <t xml:space="preserve">VELANDIA ROZO </t>
  </si>
  <si>
    <t>ADRIANA CONSTANZA</t>
  </si>
  <si>
    <t>TEC. PROFESIONAL EN ANALISIS Y DISEÑO DE SISTAMAS DE COMPUTACION</t>
  </si>
  <si>
    <t>TC. PROFESIONAL EN ADMINISTRACION DE RECURSOS HUMANOS</t>
  </si>
  <si>
    <t>TL. EN MERCADEO</t>
  </si>
  <si>
    <t>INGENIERA DE SISTEMAS CON ENFASIS EN 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</si>
</sst>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color indexed="9"/>
      <name val="Arial"/>
      <family val="2"/>
    </font>
    <font>
      <b/>
      <sz val="10"/>
      <color indexed="13"/>
      <name val="Arial"/>
      <family val="2"/>
    </font>
    <font>
      <b/>
      <sz val="10"/>
      <color indexed="8"/>
      <name val="Arial"/>
      <family val="2"/>
    </font>
    <font>
      <sz val="8"/>
      <name val="Calibri"/>
      <family val="2"/>
    </font>
    <font>
      <sz val="10"/>
      <name val="Arial"/>
      <family val="2"/>
    </font>
  </fonts>
  <fills count="6">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s>
  <borders count="18">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9"/>
      </left>
      <right/>
      <top/>
      <bottom style="thin">
        <color indexed="9"/>
      </bottom>
      <diagonal/>
    </border>
    <border>
      <left/>
      <right/>
      <top/>
      <bottom style="thin">
        <color indexed="9"/>
      </bottom>
      <diagonal/>
    </border>
    <border>
      <left style="thin">
        <color indexed="9"/>
      </left>
      <right/>
      <top/>
      <bottom/>
      <diagonal/>
    </border>
  </borders>
  <cellStyleXfs count="1">
    <xf numFmtId="0" fontId="0" fillId="0" borderId="0"/>
  </cellStyleXfs>
  <cellXfs count="44">
    <xf numFmtId="0" fontId="0" fillId="0" borderId="0" xfId="0"/>
    <xf numFmtId="0" fontId="1" fillId="2" borderId="1"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4" borderId="2" xfId="0" applyFill="1" applyBorder="1" applyAlignment="1" applyProtection="1">
      <alignment vertical="center"/>
      <protection locked="0"/>
    </xf>
    <xf numFmtId="14" fontId="2" fillId="2" borderId="1" xfId="0" applyNumberFormat="1" applyFont="1" applyFill="1" applyBorder="1" applyAlignment="1" applyProtection="1">
      <alignment horizontal="center" vertical="center"/>
    </xf>
    <xf numFmtId="0" fontId="3" fillId="5" borderId="2" xfId="0" applyFont="1" applyFill="1" applyBorder="1" applyAlignment="1" applyProtection="1">
      <alignment vertical="center"/>
    </xf>
    <xf numFmtId="0" fontId="0" fillId="0" borderId="0" xfId="0" applyAlignment="1">
      <alignment wrapText="1"/>
    </xf>
    <xf numFmtId="9" fontId="0" fillId="0" borderId="0" xfId="0" applyNumberFormat="1"/>
    <xf numFmtId="0" fontId="4" fillId="0" borderId="3" xfId="0" applyFont="1" applyFill="1" applyBorder="1" applyAlignment="1">
      <alignment vertical="top"/>
    </xf>
    <xf numFmtId="0" fontId="4" fillId="0" borderId="3" xfId="0" applyFont="1" applyBorder="1" applyAlignment="1">
      <alignment horizontal="center" vertical="top" wrapText="1"/>
    </xf>
    <xf numFmtId="3" fontId="0" fillId="0" borderId="0" xfId="0" applyNumberFormat="1"/>
    <xf numFmtId="3" fontId="1" fillId="2" borderId="1" xfId="0" applyNumberFormat="1" applyFont="1" applyFill="1" applyBorder="1" applyAlignment="1" applyProtection="1">
      <alignment horizontal="center" vertical="center"/>
    </xf>
    <xf numFmtId="3" fontId="0" fillId="3" borderId="0" xfId="0" applyNumberFormat="1" applyFill="1" applyBorder="1" applyAlignment="1" applyProtection="1">
      <alignment horizontal="center" vertical="center"/>
    </xf>
    <xf numFmtId="3" fontId="1" fillId="2" borderId="4" xfId="0" applyNumberFormat="1" applyFont="1" applyFill="1" applyBorder="1" applyAlignment="1" applyProtection="1">
      <alignment horizontal="center" vertical="center"/>
    </xf>
    <xf numFmtId="0" fontId="4" fillId="0" borderId="3" xfId="0" applyFont="1" applyBorder="1" applyAlignment="1">
      <alignment horizontal="left" vertical="top"/>
    </xf>
    <xf numFmtId="0" fontId="4" fillId="0" borderId="3" xfId="0" applyFont="1" applyBorder="1" applyAlignment="1">
      <alignment vertical="top"/>
    </xf>
    <xf numFmtId="3" fontId="0" fillId="4" borderId="5" xfId="0" applyNumberFormat="1" applyFill="1" applyBorder="1" applyAlignment="1" applyProtection="1">
      <alignment vertical="center"/>
      <protection locked="0"/>
    </xf>
    <xf numFmtId="3" fontId="0" fillId="4" borderId="6" xfId="0" applyNumberFormat="1" applyFill="1" applyBorder="1" applyAlignment="1" applyProtection="1">
      <alignment vertical="center"/>
      <protection locked="0"/>
    </xf>
    <xf numFmtId="3" fontId="0" fillId="0" borderId="7" xfId="0" applyNumberFormat="1" applyBorder="1"/>
    <xf numFmtId="3" fontId="0" fillId="4" borderId="7" xfId="0" applyNumberFormat="1" applyFill="1" applyBorder="1" applyAlignment="1" applyProtection="1">
      <alignment vertical="center"/>
      <protection locked="0"/>
    </xf>
    <xf numFmtId="3" fontId="0" fillId="4" borderId="8" xfId="0" applyNumberFormat="1" applyFill="1" applyBorder="1" applyAlignment="1" applyProtection="1">
      <alignment vertical="center"/>
      <protection locked="0"/>
    </xf>
    <xf numFmtId="0" fontId="4" fillId="0" borderId="9" xfId="0" applyFont="1" applyFill="1" applyBorder="1" applyAlignment="1">
      <alignment vertical="top"/>
    </xf>
    <xf numFmtId="0" fontId="4" fillId="0" borderId="3" xfId="0" applyFont="1" applyFill="1" applyBorder="1" applyAlignment="1">
      <alignment horizontal="left" vertical="top"/>
    </xf>
    <xf numFmtId="14" fontId="4" fillId="0" borderId="3" xfId="0" applyNumberFormat="1" applyFont="1" applyBorder="1" applyAlignment="1">
      <alignment horizontal="left" vertical="top"/>
    </xf>
    <xf numFmtId="0" fontId="0" fillId="0" borderId="3" xfId="0" applyBorder="1"/>
    <xf numFmtId="3" fontId="0" fillId="4" borderId="3" xfId="0" applyNumberFormat="1" applyFill="1" applyBorder="1" applyAlignment="1" applyProtection="1">
      <alignment vertical="center"/>
      <protection locked="0"/>
    </xf>
    <xf numFmtId="3" fontId="0" fillId="4" borderId="10" xfId="0" applyNumberFormat="1" applyFill="1" applyBorder="1" applyAlignment="1" applyProtection="1">
      <alignment vertical="center"/>
      <protection locked="0"/>
    </xf>
    <xf numFmtId="0" fontId="0" fillId="0" borderId="10" xfId="0" applyBorder="1"/>
    <xf numFmtId="0" fontId="0" fillId="0" borderId="11" xfId="0" applyBorder="1"/>
    <xf numFmtId="0" fontId="0" fillId="0" borderId="12" xfId="0" applyBorder="1"/>
    <xf numFmtId="3" fontId="0" fillId="4" borderId="12" xfId="0" applyNumberFormat="1" applyFill="1" applyBorder="1" applyAlignment="1" applyProtection="1">
      <alignment vertical="center"/>
      <protection locked="0"/>
    </xf>
    <xf numFmtId="3" fontId="0" fillId="4" borderId="0" xfId="0" applyNumberFormat="1" applyFill="1" applyBorder="1" applyAlignment="1" applyProtection="1">
      <alignment vertical="center"/>
      <protection locked="0"/>
    </xf>
    <xf numFmtId="3" fontId="0" fillId="4" borderId="13" xfId="0" applyNumberFormat="1" applyFill="1" applyBorder="1" applyAlignment="1" applyProtection="1">
      <alignment vertical="center"/>
      <protection locked="0"/>
    </xf>
    <xf numFmtId="3" fontId="0" fillId="4" borderId="14" xfId="0" applyNumberFormat="1" applyFill="1" applyBorder="1" applyAlignment="1" applyProtection="1">
      <alignment vertical="center"/>
      <protection locked="0"/>
    </xf>
    <xf numFmtId="3" fontId="0" fillId="0" borderId="3" xfId="0" applyNumberFormat="1" applyBorder="1"/>
    <xf numFmtId="0" fontId="1" fillId="2" borderId="1" xfId="0" applyFont="1" applyFill="1" applyBorder="1" applyAlignment="1" applyProtection="1">
      <alignment horizontal="center" vertical="center"/>
    </xf>
    <xf numFmtId="0" fontId="0" fillId="0" borderId="0" xfId="0"/>
    <xf numFmtId="0" fontId="1" fillId="2" borderId="1" xfId="0" applyFont="1" applyFill="1" applyBorder="1" applyAlignment="1" applyProtection="1">
      <alignment horizontal="center" vertical="center"/>
    </xf>
    <xf numFmtId="0" fontId="0" fillId="0" borderId="0" xfId="0"/>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3" fontId="1" fillId="2" borderId="17"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5"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69"/>
  <sheetViews>
    <sheetView tabSelected="1" topLeftCell="A927" workbookViewId="0">
      <selection activeCell="C958" sqref="C958"/>
    </sheetView>
  </sheetViews>
  <sheetFormatPr baseColWidth="10" defaultColWidth="8.85546875" defaultRowHeight="12.75" x14ac:dyDescent="0.2"/>
  <cols>
    <col min="1" max="1" width="9.140625" customWidth="1"/>
    <col min="2" max="2" width="15.85546875" customWidth="1"/>
    <col min="3" max="3" width="43.7109375" bestFit="1" customWidth="1"/>
    <col min="4" max="4" width="16" customWidth="1"/>
    <col min="5" max="5" width="14" customWidth="1"/>
    <col min="6" max="6" width="15" customWidth="1"/>
    <col min="7" max="7" width="27" customWidth="1"/>
    <col min="8" max="8" width="15" customWidth="1"/>
    <col min="9" max="9" width="17" customWidth="1"/>
    <col min="10" max="10" width="26" customWidth="1"/>
  </cols>
  <sheetData>
    <row r="1" spans="1:10" x14ac:dyDescent="0.2">
      <c r="B1" s="1" t="s">
        <v>1770</v>
      </c>
      <c r="C1" s="1">
        <v>7</v>
      </c>
      <c r="D1" s="37" t="s">
        <v>1771</v>
      </c>
      <c r="E1" s="38"/>
      <c r="F1" s="38"/>
      <c r="G1" s="38"/>
      <c r="H1" s="38"/>
    </row>
    <row r="2" spans="1:10" x14ac:dyDescent="0.2">
      <c r="B2" s="1" t="s">
        <v>1772</v>
      </c>
      <c r="C2" s="1">
        <v>2600</v>
      </c>
      <c r="D2" s="37" t="s">
        <v>1773</v>
      </c>
      <c r="E2" s="38"/>
      <c r="F2" s="38"/>
      <c r="G2" s="38"/>
      <c r="H2" s="38"/>
    </row>
    <row r="3" spans="1:10" x14ac:dyDescent="0.2">
      <c r="B3" s="1" t="s">
        <v>1774</v>
      </c>
      <c r="C3" s="1">
        <v>1</v>
      </c>
    </row>
    <row r="4" spans="1:10" x14ac:dyDescent="0.2">
      <c r="B4" s="1" t="s">
        <v>1775</v>
      </c>
      <c r="C4" s="1">
        <v>801</v>
      </c>
    </row>
    <row r="5" spans="1:10" x14ac:dyDescent="0.2">
      <c r="B5" s="1" t="s">
        <v>1776</v>
      </c>
      <c r="C5" s="4">
        <v>42400</v>
      </c>
    </row>
    <row r="6" spans="1:10" x14ac:dyDescent="0.2">
      <c r="B6" s="1" t="s">
        <v>1777</v>
      </c>
      <c r="C6" s="1">
        <v>1</v>
      </c>
      <c r="D6" s="1" t="s">
        <v>1778</v>
      </c>
    </row>
    <row r="8" spans="1:10" x14ac:dyDescent="0.2">
      <c r="A8" s="1" t="s">
        <v>1779</v>
      </c>
      <c r="B8" s="37" t="s">
        <v>1780</v>
      </c>
      <c r="C8" s="38"/>
      <c r="D8" s="38"/>
      <c r="E8" s="38"/>
      <c r="F8" s="38"/>
      <c r="G8" s="38"/>
      <c r="H8" s="38"/>
      <c r="I8" s="38"/>
      <c r="J8" s="38"/>
    </row>
    <row r="9" spans="1:10" x14ac:dyDescent="0.2">
      <c r="C9" s="1">
        <v>4</v>
      </c>
      <c r="D9" s="1">
        <v>8</v>
      </c>
      <c r="E9" s="1">
        <v>12</v>
      </c>
      <c r="F9" s="1">
        <v>16</v>
      </c>
      <c r="G9" s="1">
        <v>20</v>
      </c>
      <c r="H9" s="1">
        <v>24</v>
      </c>
      <c r="I9" s="1">
        <v>28</v>
      </c>
      <c r="J9" s="1">
        <v>32</v>
      </c>
    </row>
    <row r="10" spans="1:10" x14ac:dyDescent="0.2">
      <c r="C10" s="1" t="s">
        <v>1781</v>
      </c>
      <c r="D10" s="1" t="s">
        <v>1782</v>
      </c>
      <c r="E10" s="1" t="s">
        <v>1783</v>
      </c>
      <c r="F10" s="1" t="s">
        <v>1784</v>
      </c>
      <c r="G10" s="1" t="s">
        <v>1785</v>
      </c>
      <c r="H10" s="1" t="s">
        <v>1786</v>
      </c>
      <c r="I10" s="1" t="s">
        <v>1787</v>
      </c>
      <c r="J10" s="1" t="s">
        <v>1788</v>
      </c>
    </row>
    <row r="11" spans="1:10" x14ac:dyDescent="0.2">
      <c r="A11" s="1">
        <v>10</v>
      </c>
      <c r="B11" t="s">
        <v>1790</v>
      </c>
      <c r="C11" s="8" t="s">
        <v>1791</v>
      </c>
      <c r="D11" s="8" t="s">
        <v>1792</v>
      </c>
      <c r="E11" s="8" t="s">
        <v>1793</v>
      </c>
      <c r="F11" s="8">
        <v>19421219</v>
      </c>
      <c r="G11" s="8" t="s">
        <v>1794</v>
      </c>
      <c r="H11" s="8" t="s">
        <v>1795</v>
      </c>
      <c r="I11" s="8">
        <v>0</v>
      </c>
      <c r="J11" s="9">
        <v>3893910</v>
      </c>
    </row>
    <row r="12" spans="1:10" x14ac:dyDescent="0.2">
      <c r="A12" s="35">
        <v>10</v>
      </c>
      <c r="B12" s="36" t="s">
        <v>1790</v>
      </c>
      <c r="C12" s="8" t="s">
        <v>1796</v>
      </c>
      <c r="D12" s="8" t="s">
        <v>1599</v>
      </c>
      <c r="E12" s="8" t="s">
        <v>1600</v>
      </c>
      <c r="F12" s="8">
        <v>19269142</v>
      </c>
      <c r="G12" s="8" t="s">
        <v>1798</v>
      </c>
      <c r="H12" s="8" t="s">
        <v>351</v>
      </c>
      <c r="I12" s="8" t="s">
        <v>1601</v>
      </c>
      <c r="J12" s="9">
        <v>5079759</v>
      </c>
    </row>
    <row r="13" spans="1:10" x14ac:dyDescent="0.2">
      <c r="A13" s="35">
        <v>10</v>
      </c>
      <c r="B13" s="36" t="s">
        <v>1790</v>
      </c>
      <c r="C13" s="8" t="s">
        <v>1796</v>
      </c>
      <c r="D13" s="8" t="s">
        <v>1805</v>
      </c>
      <c r="E13" s="8" t="s">
        <v>1806</v>
      </c>
      <c r="F13" s="8">
        <v>52961420</v>
      </c>
      <c r="G13" s="8" t="s">
        <v>1798</v>
      </c>
      <c r="H13" s="8" t="s">
        <v>1807</v>
      </c>
      <c r="I13" s="8" t="s">
        <v>1808</v>
      </c>
      <c r="J13" s="9">
        <v>5079759</v>
      </c>
    </row>
    <row r="14" spans="1:10" x14ac:dyDescent="0.2">
      <c r="A14" s="35">
        <v>10</v>
      </c>
      <c r="B14" s="36" t="s">
        <v>1790</v>
      </c>
      <c r="C14" s="8" t="s">
        <v>1796</v>
      </c>
      <c r="D14" s="8" t="s">
        <v>1594</v>
      </c>
      <c r="E14" s="8" t="s">
        <v>1595</v>
      </c>
      <c r="F14" s="8">
        <v>11300898</v>
      </c>
      <c r="G14" s="8" t="s">
        <v>1798</v>
      </c>
      <c r="H14" s="8" t="s">
        <v>1820</v>
      </c>
      <c r="I14" s="8" t="s">
        <v>1596</v>
      </c>
      <c r="J14" s="9">
        <v>5079759</v>
      </c>
    </row>
    <row r="15" spans="1:10" x14ac:dyDescent="0.2">
      <c r="A15" s="35">
        <v>10</v>
      </c>
      <c r="B15" s="36" t="s">
        <v>1790</v>
      </c>
      <c r="C15" s="8" t="s">
        <v>1796</v>
      </c>
      <c r="D15" s="8" t="s">
        <v>1089</v>
      </c>
      <c r="E15" s="8" t="s">
        <v>1090</v>
      </c>
      <c r="F15" s="8">
        <v>39697182</v>
      </c>
      <c r="G15" s="8" t="s">
        <v>1794</v>
      </c>
      <c r="H15" s="8" t="s">
        <v>212</v>
      </c>
      <c r="I15" s="8" t="s">
        <v>1091</v>
      </c>
      <c r="J15" s="9">
        <v>5079759</v>
      </c>
    </row>
    <row r="16" spans="1:10" x14ac:dyDescent="0.2">
      <c r="A16" s="35">
        <v>10</v>
      </c>
      <c r="B16" s="36" t="s">
        <v>1790</v>
      </c>
      <c r="C16" s="8" t="s">
        <v>1796</v>
      </c>
      <c r="D16" s="8" t="s">
        <v>1916</v>
      </c>
      <c r="E16" s="8" t="s">
        <v>1917</v>
      </c>
      <c r="F16" s="8">
        <v>39709898</v>
      </c>
      <c r="G16" s="8" t="s">
        <v>1798</v>
      </c>
      <c r="H16" s="14" t="s">
        <v>1801</v>
      </c>
      <c r="I16" s="14" t="s">
        <v>1802</v>
      </c>
      <c r="J16" s="9">
        <v>5079759</v>
      </c>
    </row>
    <row r="17" spans="1:10" x14ac:dyDescent="0.2">
      <c r="A17" s="35">
        <v>10</v>
      </c>
      <c r="B17" s="36" t="s">
        <v>1790</v>
      </c>
      <c r="C17" s="8" t="s">
        <v>1796</v>
      </c>
      <c r="D17" s="8" t="s">
        <v>2126</v>
      </c>
      <c r="E17" s="8" t="s">
        <v>2127</v>
      </c>
      <c r="F17" s="8">
        <v>76333008</v>
      </c>
      <c r="G17" s="8" t="s">
        <v>1798</v>
      </c>
      <c r="H17" s="14" t="s">
        <v>1799</v>
      </c>
      <c r="I17" s="14"/>
      <c r="J17" s="9">
        <v>5079759</v>
      </c>
    </row>
    <row r="18" spans="1:10" s="36" customFormat="1" x14ac:dyDescent="0.2">
      <c r="A18" s="35">
        <v>10</v>
      </c>
      <c r="B18" s="36" t="s">
        <v>1790</v>
      </c>
      <c r="C18" s="8" t="s">
        <v>1796</v>
      </c>
      <c r="D18" s="8" t="s">
        <v>2369</v>
      </c>
      <c r="E18" s="8" t="s">
        <v>2370</v>
      </c>
      <c r="F18" s="8">
        <v>12549935</v>
      </c>
      <c r="G18" s="8" t="s">
        <v>1798</v>
      </c>
      <c r="H18" s="14" t="s">
        <v>1820</v>
      </c>
      <c r="I18" s="14"/>
      <c r="J18" s="9">
        <v>5079759</v>
      </c>
    </row>
    <row r="19" spans="1:10" x14ac:dyDescent="0.2">
      <c r="A19" s="35">
        <v>10</v>
      </c>
      <c r="B19" s="36" t="s">
        <v>1790</v>
      </c>
      <c r="C19" s="8" t="s">
        <v>1812</v>
      </c>
      <c r="D19" s="8" t="s">
        <v>442</v>
      </c>
      <c r="E19" s="8" t="s">
        <v>443</v>
      </c>
      <c r="F19" s="8">
        <v>52149014</v>
      </c>
      <c r="G19" s="8" t="s">
        <v>1798</v>
      </c>
      <c r="H19" s="8" t="s">
        <v>1804</v>
      </c>
      <c r="I19" s="8" t="s">
        <v>816</v>
      </c>
      <c r="J19" s="9">
        <v>6042603</v>
      </c>
    </row>
    <row r="20" spans="1:10" x14ac:dyDescent="0.2">
      <c r="A20" s="35">
        <v>10</v>
      </c>
      <c r="B20" s="36" t="s">
        <v>1790</v>
      </c>
      <c r="C20" s="8" t="s">
        <v>1812</v>
      </c>
      <c r="D20" s="8" t="s">
        <v>1813</v>
      </c>
      <c r="E20" s="8" t="s">
        <v>1814</v>
      </c>
      <c r="F20" s="8">
        <v>51803788</v>
      </c>
      <c r="G20" s="8" t="s">
        <v>1798</v>
      </c>
      <c r="H20" s="8" t="s">
        <v>1799</v>
      </c>
      <c r="I20" s="8" t="s">
        <v>1815</v>
      </c>
      <c r="J20" s="9">
        <v>6042603</v>
      </c>
    </row>
    <row r="21" spans="1:10" x14ac:dyDescent="0.2">
      <c r="A21" s="35">
        <v>10</v>
      </c>
      <c r="B21" s="36" t="s">
        <v>1790</v>
      </c>
      <c r="C21" s="8" t="s">
        <v>1812</v>
      </c>
      <c r="D21" s="8" t="s">
        <v>1817</v>
      </c>
      <c r="E21" s="8" t="s">
        <v>1818</v>
      </c>
      <c r="F21" s="8">
        <v>88136151</v>
      </c>
      <c r="G21" s="8" t="s">
        <v>1798</v>
      </c>
      <c r="H21" s="8" t="s">
        <v>1804</v>
      </c>
      <c r="I21" s="8" t="s">
        <v>1819</v>
      </c>
      <c r="J21" s="9">
        <v>6042603</v>
      </c>
    </row>
    <row r="22" spans="1:10" x14ac:dyDescent="0.2">
      <c r="A22" s="35">
        <v>10</v>
      </c>
      <c r="B22" s="36" t="s">
        <v>1790</v>
      </c>
      <c r="C22" s="8" t="s">
        <v>1812</v>
      </c>
      <c r="D22" s="8" t="s">
        <v>1824</v>
      </c>
      <c r="E22" s="8" t="s">
        <v>1825</v>
      </c>
      <c r="F22" s="8">
        <v>79428028</v>
      </c>
      <c r="G22" s="8" t="s">
        <v>1798</v>
      </c>
      <c r="H22" s="8" t="s">
        <v>1799</v>
      </c>
      <c r="I22" s="8" t="s">
        <v>1826</v>
      </c>
      <c r="J22" s="9">
        <v>6042603</v>
      </c>
    </row>
    <row r="23" spans="1:10" x14ac:dyDescent="0.2">
      <c r="A23" s="35">
        <v>10</v>
      </c>
      <c r="B23" s="36" t="s">
        <v>1790</v>
      </c>
      <c r="C23" s="8" t="s">
        <v>1812</v>
      </c>
      <c r="D23" s="8" t="s">
        <v>0</v>
      </c>
      <c r="E23" s="8" t="s">
        <v>1</v>
      </c>
      <c r="F23" s="8">
        <v>16351587</v>
      </c>
      <c r="G23" s="8" t="s">
        <v>1798</v>
      </c>
      <c r="H23" s="8" t="s">
        <v>1799</v>
      </c>
      <c r="I23" s="8">
        <v>0</v>
      </c>
      <c r="J23" s="9">
        <v>6042603</v>
      </c>
    </row>
    <row r="24" spans="1:10" x14ac:dyDescent="0.2">
      <c r="A24" s="35">
        <v>10</v>
      </c>
      <c r="B24" s="36" t="s">
        <v>1790</v>
      </c>
      <c r="C24" s="8" t="s">
        <v>1812</v>
      </c>
      <c r="D24" s="8" t="s">
        <v>2</v>
      </c>
      <c r="E24" s="8" t="s">
        <v>3</v>
      </c>
      <c r="F24" s="8">
        <v>3245219</v>
      </c>
      <c r="G24" s="8" t="s">
        <v>1798</v>
      </c>
      <c r="H24" s="8" t="s">
        <v>1799</v>
      </c>
      <c r="I24" s="8" t="s">
        <v>4</v>
      </c>
      <c r="J24" s="9">
        <v>6042603</v>
      </c>
    </row>
    <row r="25" spans="1:10" x14ac:dyDescent="0.2">
      <c r="A25" s="35">
        <v>10</v>
      </c>
      <c r="B25" s="36" t="s">
        <v>1790</v>
      </c>
      <c r="C25" s="8" t="s">
        <v>1812</v>
      </c>
      <c r="D25" s="8" t="s">
        <v>5</v>
      </c>
      <c r="E25" s="8" t="s">
        <v>6</v>
      </c>
      <c r="F25" s="8">
        <v>19416550</v>
      </c>
      <c r="G25" s="8" t="s">
        <v>1798</v>
      </c>
      <c r="H25" s="8" t="s">
        <v>1799</v>
      </c>
      <c r="I25" s="8" t="s">
        <v>7</v>
      </c>
      <c r="J25" s="9">
        <v>6042603</v>
      </c>
    </row>
    <row r="26" spans="1:10" x14ac:dyDescent="0.2">
      <c r="A26" s="35">
        <v>10</v>
      </c>
      <c r="B26" s="36" t="s">
        <v>1790</v>
      </c>
      <c r="C26" s="8" t="s">
        <v>1812</v>
      </c>
      <c r="D26" s="8" t="s">
        <v>8</v>
      </c>
      <c r="E26" s="8" t="s">
        <v>9</v>
      </c>
      <c r="F26" s="8">
        <v>79659160</v>
      </c>
      <c r="G26" s="8" t="s">
        <v>1798</v>
      </c>
      <c r="H26" s="8" t="s">
        <v>10</v>
      </c>
      <c r="I26" s="8" t="s">
        <v>11</v>
      </c>
      <c r="J26" s="9">
        <v>6042603</v>
      </c>
    </row>
    <row r="27" spans="1:10" x14ac:dyDescent="0.2">
      <c r="A27" s="35">
        <v>10</v>
      </c>
      <c r="B27" s="36" t="s">
        <v>1790</v>
      </c>
      <c r="C27" s="8" t="s">
        <v>1812</v>
      </c>
      <c r="D27" s="8" t="s">
        <v>12</v>
      </c>
      <c r="E27" s="8" t="s">
        <v>13</v>
      </c>
      <c r="F27" s="8">
        <v>6752042</v>
      </c>
      <c r="G27" s="8" t="s">
        <v>1798</v>
      </c>
      <c r="H27" s="8" t="s">
        <v>1799</v>
      </c>
      <c r="I27" s="8" t="s">
        <v>14</v>
      </c>
      <c r="J27" s="9">
        <v>6042603</v>
      </c>
    </row>
    <row r="28" spans="1:10" x14ac:dyDescent="0.2">
      <c r="A28" s="35">
        <v>10</v>
      </c>
      <c r="B28" s="36" t="s">
        <v>1790</v>
      </c>
      <c r="C28" s="8" t="s">
        <v>1812</v>
      </c>
      <c r="D28" s="8" t="s">
        <v>15</v>
      </c>
      <c r="E28" s="8" t="s">
        <v>16</v>
      </c>
      <c r="F28" s="8">
        <v>40012512</v>
      </c>
      <c r="G28" s="8" t="s">
        <v>1798</v>
      </c>
      <c r="H28" s="8" t="s">
        <v>1799</v>
      </c>
      <c r="I28" s="8" t="s">
        <v>17</v>
      </c>
      <c r="J28" s="9">
        <v>6042603</v>
      </c>
    </row>
    <row r="29" spans="1:10" x14ac:dyDescent="0.2">
      <c r="A29" s="35">
        <v>10</v>
      </c>
      <c r="B29" s="36" t="s">
        <v>1790</v>
      </c>
      <c r="C29" s="8" t="s">
        <v>1812</v>
      </c>
      <c r="D29" s="8" t="s">
        <v>18</v>
      </c>
      <c r="E29" s="8" t="s">
        <v>19</v>
      </c>
      <c r="F29" s="8">
        <v>19225620</v>
      </c>
      <c r="G29" s="8" t="s">
        <v>1798</v>
      </c>
      <c r="H29" s="8" t="s">
        <v>20</v>
      </c>
      <c r="I29" s="8">
        <v>0</v>
      </c>
      <c r="J29" s="9">
        <v>6042603</v>
      </c>
    </row>
    <row r="30" spans="1:10" x14ac:dyDescent="0.2">
      <c r="A30" s="35">
        <v>10</v>
      </c>
      <c r="B30" s="36" t="s">
        <v>1790</v>
      </c>
      <c r="C30" s="8" t="s">
        <v>1812</v>
      </c>
      <c r="D30" s="8" t="s">
        <v>21</v>
      </c>
      <c r="E30" s="8" t="s">
        <v>22</v>
      </c>
      <c r="F30" s="8">
        <v>51871451</v>
      </c>
      <c r="G30" s="8" t="s">
        <v>1798</v>
      </c>
      <c r="H30" s="8" t="s">
        <v>23</v>
      </c>
      <c r="I30" s="8" t="s">
        <v>24</v>
      </c>
      <c r="J30" s="9">
        <v>6042603</v>
      </c>
    </row>
    <row r="31" spans="1:10" x14ac:dyDescent="0.2">
      <c r="A31" s="35">
        <v>10</v>
      </c>
      <c r="B31" s="36" t="s">
        <v>1790</v>
      </c>
      <c r="C31" s="8" t="s">
        <v>1812</v>
      </c>
      <c r="D31" s="8" t="s">
        <v>25</v>
      </c>
      <c r="E31" s="8" t="s">
        <v>26</v>
      </c>
      <c r="F31" s="8">
        <v>41646323</v>
      </c>
      <c r="G31" s="8" t="s">
        <v>1794</v>
      </c>
      <c r="H31" s="8" t="s">
        <v>1799</v>
      </c>
      <c r="I31" s="8" t="s">
        <v>27</v>
      </c>
      <c r="J31" s="9">
        <v>6042603</v>
      </c>
    </row>
    <row r="32" spans="1:10" x14ac:dyDescent="0.2">
      <c r="A32" s="35">
        <v>10</v>
      </c>
      <c r="B32" s="36" t="s">
        <v>1790</v>
      </c>
      <c r="C32" s="8" t="s">
        <v>1812</v>
      </c>
      <c r="D32" s="8" t="s">
        <v>1822</v>
      </c>
      <c r="E32" s="8" t="s">
        <v>1823</v>
      </c>
      <c r="F32" s="8">
        <v>40046008</v>
      </c>
      <c r="G32" s="8" t="s">
        <v>1798</v>
      </c>
      <c r="H32" s="8" t="s">
        <v>1799</v>
      </c>
      <c r="I32" s="8">
        <v>0</v>
      </c>
      <c r="J32" s="9">
        <v>6042603</v>
      </c>
    </row>
    <row r="33" spans="1:10" x14ac:dyDescent="0.2">
      <c r="A33" s="35">
        <v>10</v>
      </c>
      <c r="B33" s="36" t="s">
        <v>1790</v>
      </c>
      <c r="C33" s="8" t="s">
        <v>1812</v>
      </c>
      <c r="D33" s="8" t="s">
        <v>1500</v>
      </c>
      <c r="E33" s="8" t="s">
        <v>233</v>
      </c>
      <c r="F33" s="8">
        <v>41690527</v>
      </c>
      <c r="G33" s="8" t="s">
        <v>1798</v>
      </c>
      <c r="H33" s="8" t="s">
        <v>1799</v>
      </c>
      <c r="I33" s="8" t="s">
        <v>432</v>
      </c>
      <c r="J33" s="9">
        <v>6042603</v>
      </c>
    </row>
    <row r="34" spans="1:10" x14ac:dyDescent="0.2">
      <c r="A34" s="35">
        <v>10</v>
      </c>
      <c r="B34" s="36" t="s">
        <v>1790</v>
      </c>
      <c r="C34" s="8" t="s">
        <v>1812</v>
      </c>
      <c r="D34" s="8" t="s">
        <v>1940</v>
      </c>
      <c r="E34" s="8" t="s">
        <v>756</v>
      </c>
      <c r="F34" s="8">
        <v>79599724</v>
      </c>
      <c r="G34" s="8" t="s">
        <v>1798</v>
      </c>
      <c r="H34" s="14" t="s">
        <v>1941</v>
      </c>
      <c r="I34" s="14" t="s">
        <v>1942</v>
      </c>
      <c r="J34" s="9">
        <v>6042603</v>
      </c>
    </row>
    <row r="35" spans="1:10" x14ac:dyDescent="0.2">
      <c r="A35" s="35">
        <v>10</v>
      </c>
      <c r="B35" s="36" t="s">
        <v>1790</v>
      </c>
      <c r="C35" s="8" t="s">
        <v>1812</v>
      </c>
      <c r="D35" s="8" t="s">
        <v>2317</v>
      </c>
      <c r="E35" s="8" t="s">
        <v>522</v>
      </c>
      <c r="F35" s="8">
        <v>80087889</v>
      </c>
      <c r="G35" s="21" t="s">
        <v>1798</v>
      </c>
      <c r="H35" s="14" t="s">
        <v>332</v>
      </c>
      <c r="I35" s="14" t="s">
        <v>2227</v>
      </c>
      <c r="J35" s="9">
        <v>6042603</v>
      </c>
    </row>
    <row r="36" spans="1:10" x14ac:dyDescent="0.2">
      <c r="A36" s="35">
        <v>10</v>
      </c>
      <c r="B36" s="36" t="s">
        <v>1790</v>
      </c>
      <c r="C36" s="8" t="s">
        <v>1812</v>
      </c>
      <c r="D36" s="8" t="s">
        <v>2345</v>
      </c>
      <c r="E36" s="8" t="s">
        <v>2346</v>
      </c>
      <c r="F36" s="8">
        <v>79950860</v>
      </c>
      <c r="G36" s="21" t="s">
        <v>1798</v>
      </c>
      <c r="H36" s="14" t="s">
        <v>1804</v>
      </c>
      <c r="I36" s="14"/>
      <c r="J36" s="9">
        <v>6042603</v>
      </c>
    </row>
    <row r="37" spans="1:10" s="36" customFormat="1" x14ac:dyDescent="0.2">
      <c r="A37" s="35">
        <v>10</v>
      </c>
      <c r="B37" s="36" t="s">
        <v>1790</v>
      </c>
      <c r="C37" s="8" t="s">
        <v>1812</v>
      </c>
      <c r="D37" s="8" t="s">
        <v>2093</v>
      </c>
      <c r="E37" s="8" t="s">
        <v>2371</v>
      </c>
      <c r="F37" s="8">
        <v>80099451</v>
      </c>
      <c r="G37" s="21" t="s">
        <v>1798</v>
      </c>
      <c r="H37" s="14" t="s">
        <v>1799</v>
      </c>
      <c r="I37" s="14" t="s">
        <v>1800</v>
      </c>
      <c r="J37" s="9">
        <v>6042603</v>
      </c>
    </row>
    <row r="38" spans="1:10" x14ac:dyDescent="0.2">
      <c r="A38" s="35">
        <v>10</v>
      </c>
      <c r="B38" s="36" t="s">
        <v>1790</v>
      </c>
      <c r="C38" s="8" t="s">
        <v>1890</v>
      </c>
      <c r="D38" s="8" t="s">
        <v>1891</v>
      </c>
      <c r="E38" s="8" t="s">
        <v>1892</v>
      </c>
      <c r="F38" s="8">
        <v>8713070</v>
      </c>
      <c r="G38" s="21" t="s">
        <v>1798</v>
      </c>
      <c r="H38" s="14" t="s">
        <v>1799</v>
      </c>
      <c r="I38" s="14" t="s">
        <v>1893</v>
      </c>
      <c r="J38" s="9">
        <v>6042603</v>
      </c>
    </row>
    <row r="39" spans="1:10" x14ac:dyDescent="0.2">
      <c r="A39" s="35">
        <v>10</v>
      </c>
      <c r="B39" s="36" t="s">
        <v>1790</v>
      </c>
      <c r="C39" s="8" t="s">
        <v>31</v>
      </c>
      <c r="D39" s="8" t="s">
        <v>1492</v>
      </c>
      <c r="E39" s="8" t="s">
        <v>308</v>
      </c>
      <c r="F39" s="8">
        <v>51877008</v>
      </c>
      <c r="G39" s="8" t="s">
        <v>34</v>
      </c>
      <c r="H39" s="8" t="s">
        <v>44</v>
      </c>
      <c r="I39" s="8">
        <v>0</v>
      </c>
      <c r="J39" s="9">
        <v>1377799</v>
      </c>
    </row>
    <row r="40" spans="1:10" x14ac:dyDescent="0.2">
      <c r="A40" s="35">
        <v>10</v>
      </c>
      <c r="B40" s="36" t="s">
        <v>1790</v>
      </c>
      <c r="C40" s="8" t="s">
        <v>31</v>
      </c>
      <c r="D40" s="8" t="s">
        <v>93</v>
      </c>
      <c r="E40" s="8" t="s">
        <v>94</v>
      </c>
      <c r="F40" s="8">
        <v>1022401363</v>
      </c>
      <c r="G40" s="8" t="s">
        <v>34</v>
      </c>
      <c r="H40" s="8" t="s">
        <v>44</v>
      </c>
      <c r="I40" s="8">
        <v>0</v>
      </c>
      <c r="J40" s="9">
        <v>1377799</v>
      </c>
    </row>
    <row r="41" spans="1:10" x14ac:dyDescent="0.2">
      <c r="A41" s="35">
        <v>10</v>
      </c>
      <c r="B41" s="36" t="s">
        <v>1790</v>
      </c>
      <c r="C41" s="8" t="s">
        <v>31</v>
      </c>
      <c r="D41" s="8" t="s">
        <v>97</v>
      </c>
      <c r="E41" s="8" t="s">
        <v>1573</v>
      </c>
      <c r="F41" s="8">
        <v>1014210440</v>
      </c>
      <c r="G41" s="8" t="s">
        <v>34</v>
      </c>
      <c r="H41" s="8" t="s">
        <v>98</v>
      </c>
      <c r="I41" s="8">
        <v>0</v>
      </c>
      <c r="J41" s="9">
        <v>1377799</v>
      </c>
    </row>
    <row r="42" spans="1:10" x14ac:dyDescent="0.2">
      <c r="A42" s="35">
        <v>10</v>
      </c>
      <c r="B42" s="36" t="s">
        <v>1790</v>
      </c>
      <c r="C42" s="8" t="s">
        <v>31</v>
      </c>
      <c r="D42" s="8" t="s">
        <v>53</v>
      </c>
      <c r="E42" s="8" t="s">
        <v>54</v>
      </c>
      <c r="F42" s="8">
        <v>51796948</v>
      </c>
      <c r="G42" s="8" t="s">
        <v>34</v>
      </c>
      <c r="H42" s="8" t="s">
        <v>55</v>
      </c>
      <c r="I42" s="8">
        <v>0</v>
      </c>
      <c r="J42" s="9">
        <v>1377799</v>
      </c>
    </row>
    <row r="43" spans="1:10" x14ac:dyDescent="0.2">
      <c r="A43" s="35">
        <v>10</v>
      </c>
      <c r="B43" s="36" t="s">
        <v>1790</v>
      </c>
      <c r="C43" s="8" t="s">
        <v>31</v>
      </c>
      <c r="D43" s="8" t="s">
        <v>82</v>
      </c>
      <c r="E43" s="8" t="s">
        <v>83</v>
      </c>
      <c r="F43" s="8">
        <v>20341616</v>
      </c>
      <c r="G43" s="8" t="s">
        <v>1794</v>
      </c>
      <c r="H43" s="8" t="s">
        <v>44</v>
      </c>
      <c r="I43" s="8">
        <v>0</v>
      </c>
      <c r="J43" s="9">
        <v>1377799</v>
      </c>
    </row>
    <row r="44" spans="1:10" x14ac:dyDescent="0.2">
      <c r="A44" s="35">
        <v>10</v>
      </c>
      <c r="B44" s="36" t="s">
        <v>1790</v>
      </c>
      <c r="C44" s="8" t="s">
        <v>31</v>
      </c>
      <c r="D44" s="8" t="s">
        <v>84</v>
      </c>
      <c r="E44" s="8" t="s">
        <v>85</v>
      </c>
      <c r="F44" s="8">
        <v>19200145</v>
      </c>
      <c r="G44" s="8" t="s">
        <v>1794</v>
      </c>
      <c r="H44" s="8" t="s">
        <v>86</v>
      </c>
      <c r="I44" s="8">
        <v>0</v>
      </c>
      <c r="J44" s="9">
        <v>1377799</v>
      </c>
    </row>
    <row r="45" spans="1:10" x14ac:dyDescent="0.2">
      <c r="A45" s="35">
        <v>10</v>
      </c>
      <c r="B45" s="36" t="s">
        <v>1790</v>
      </c>
      <c r="C45" s="8" t="s">
        <v>31</v>
      </c>
      <c r="D45" s="8" t="s">
        <v>149</v>
      </c>
      <c r="E45" s="8" t="s">
        <v>150</v>
      </c>
      <c r="F45" s="8">
        <v>52070643</v>
      </c>
      <c r="G45" s="8" t="s">
        <v>1794</v>
      </c>
      <c r="H45" s="8" t="s">
        <v>44</v>
      </c>
      <c r="I45" s="8">
        <v>0</v>
      </c>
      <c r="J45" s="9">
        <v>1377799</v>
      </c>
    </row>
    <row r="46" spans="1:10" x14ac:dyDescent="0.2">
      <c r="A46" s="35">
        <v>10</v>
      </c>
      <c r="B46" s="36" t="s">
        <v>1790</v>
      </c>
      <c r="C46" s="8" t="s">
        <v>31</v>
      </c>
      <c r="D46" s="8" t="s">
        <v>114</v>
      </c>
      <c r="E46" s="8" t="s">
        <v>115</v>
      </c>
      <c r="F46" s="8">
        <v>39531132</v>
      </c>
      <c r="G46" s="8" t="s">
        <v>1794</v>
      </c>
      <c r="H46" s="8" t="s">
        <v>44</v>
      </c>
      <c r="I46" s="8">
        <v>0</v>
      </c>
      <c r="J46" s="9">
        <v>1377799</v>
      </c>
    </row>
    <row r="47" spans="1:10" x14ac:dyDescent="0.2">
      <c r="A47" s="35">
        <v>10</v>
      </c>
      <c r="B47" s="36" t="s">
        <v>1790</v>
      </c>
      <c r="C47" s="8" t="s">
        <v>31</v>
      </c>
      <c r="D47" s="8" t="s">
        <v>658</v>
      </c>
      <c r="E47" s="8" t="s">
        <v>659</v>
      </c>
      <c r="F47" s="8">
        <v>52411747</v>
      </c>
      <c r="G47" s="8" t="s">
        <v>34</v>
      </c>
      <c r="H47" s="8" t="s">
        <v>44</v>
      </c>
      <c r="I47" s="8">
        <v>0</v>
      </c>
      <c r="J47" s="9">
        <v>1377799</v>
      </c>
    </row>
    <row r="48" spans="1:10" x14ac:dyDescent="0.2">
      <c r="A48" s="35">
        <v>10</v>
      </c>
      <c r="B48" s="36" t="s">
        <v>1790</v>
      </c>
      <c r="C48" s="8" t="s">
        <v>31</v>
      </c>
      <c r="D48" s="8" t="s">
        <v>665</v>
      </c>
      <c r="E48" s="8" t="s">
        <v>666</v>
      </c>
      <c r="F48" s="8">
        <v>51720628</v>
      </c>
      <c r="G48" s="8" t="s">
        <v>34</v>
      </c>
      <c r="H48" s="14" t="s">
        <v>55</v>
      </c>
      <c r="I48" s="8">
        <v>0</v>
      </c>
      <c r="J48" s="9">
        <v>1377799</v>
      </c>
    </row>
    <row r="49" spans="1:10" x14ac:dyDescent="0.2">
      <c r="A49" s="35">
        <v>10</v>
      </c>
      <c r="B49" s="36" t="s">
        <v>1790</v>
      </c>
      <c r="C49" s="8" t="s">
        <v>31</v>
      </c>
      <c r="D49" s="8" t="s">
        <v>938</v>
      </c>
      <c r="E49" s="8" t="s">
        <v>610</v>
      </c>
      <c r="F49" s="8">
        <v>1065577154</v>
      </c>
      <c r="G49" s="8" t="s">
        <v>34</v>
      </c>
      <c r="H49" s="14" t="s">
        <v>55</v>
      </c>
      <c r="I49" s="8">
        <v>0</v>
      </c>
      <c r="J49" s="9">
        <v>1377799</v>
      </c>
    </row>
    <row r="50" spans="1:10" x14ac:dyDescent="0.2">
      <c r="A50" s="35">
        <v>10</v>
      </c>
      <c r="B50" s="36" t="s">
        <v>1790</v>
      </c>
      <c r="C50" s="8" t="s">
        <v>31</v>
      </c>
      <c r="D50" s="8" t="s">
        <v>131</v>
      </c>
      <c r="E50" s="8" t="s">
        <v>132</v>
      </c>
      <c r="F50" s="8">
        <v>80021313</v>
      </c>
      <c r="G50" s="8" t="s">
        <v>34</v>
      </c>
      <c r="H50" s="8" t="s">
        <v>55</v>
      </c>
      <c r="I50" s="8">
        <v>0</v>
      </c>
      <c r="J50" s="9">
        <v>1377799</v>
      </c>
    </row>
    <row r="51" spans="1:10" x14ac:dyDescent="0.2">
      <c r="A51" s="35">
        <v>10</v>
      </c>
      <c r="B51" s="36" t="s">
        <v>1790</v>
      </c>
      <c r="C51" s="8" t="s">
        <v>31</v>
      </c>
      <c r="D51" s="8" t="s">
        <v>1851</v>
      </c>
      <c r="E51" s="8" t="s">
        <v>1852</v>
      </c>
      <c r="F51" s="8">
        <v>1022968972</v>
      </c>
      <c r="G51" s="8" t="s">
        <v>34</v>
      </c>
      <c r="H51" s="8" t="s">
        <v>55</v>
      </c>
      <c r="I51" s="8">
        <v>0</v>
      </c>
      <c r="J51" s="9">
        <v>1377799</v>
      </c>
    </row>
    <row r="52" spans="1:10" x14ac:dyDescent="0.2">
      <c r="A52" s="35">
        <v>10</v>
      </c>
      <c r="B52" s="36" t="s">
        <v>1790</v>
      </c>
      <c r="C52" s="8" t="s">
        <v>31</v>
      </c>
      <c r="D52" s="8" t="s">
        <v>1878</v>
      </c>
      <c r="E52" s="8" t="s">
        <v>1879</v>
      </c>
      <c r="F52" s="8">
        <v>19351636</v>
      </c>
      <c r="G52" s="8" t="s">
        <v>34</v>
      </c>
      <c r="H52" s="14" t="s">
        <v>1880</v>
      </c>
      <c r="I52" s="8">
        <v>0</v>
      </c>
      <c r="J52" s="9">
        <v>1377799</v>
      </c>
    </row>
    <row r="53" spans="1:10" x14ac:dyDescent="0.2">
      <c r="A53" s="35">
        <v>10</v>
      </c>
      <c r="B53" s="36" t="s">
        <v>1790</v>
      </c>
      <c r="C53" s="8" t="s">
        <v>31</v>
      </c>
      <c r="D53" s="8" t="s">
        <v>151</v>
      </c>
      <c r="E53" s="8" t="s">
        <v>152</v>
      </c>
      <c r="F53" s="8">
        <v>42052218</v>
      </c>
      <c r="G53" s="8" t="s">
        <v>1794</v>
      </c>
      <c r="H53" s="8" t="s">
        <v>44</v>
      </c>
      <c r="I53" s="8">
        <v>0</v>
      </c>
      <c r="J53" s="9">
        <v>1377799</v>
      </c>
    </row>
    <row r="54" spans="1:10" x14ac:dyDescent="0.2">
      <c r="A54" s="35">
        <v>10</v>
      </c>
      <c r="B54" s="36" t="s">
        <v>1790</v>
      </c>
      <c r="C54" s="8" t="s">
        <v>31</v>
      </c>
      <c r="D54" s="8" t="s">
        <v>1943</v>
      </c>
      <c r="E54" s="8" t="s">
        <v>1944</v>
      </c>
      <c r="F54" s="8">
        <v>1026265573</v>
      </c>
      <c r="G54" s="8" t="s">
        <v>34</v>
      </c>
      <c r="H54" s="8" t="s">
        <v>44</v>
      </c>
      <c r="I54" s="8">
        <v>0</v>
      </c>
      <c r="J54" s="9">
        <v>1377799</v>
      </c>
    </row>
    <row r="55" spans="1:10" x14ac:dyDescent="0.2">
      <c r="A55" s="35">
        <v>10</v>
      </c>
      <c r="B55" s="36" t="s">
        <v>1790</v>
      </c>
      <c r="C55" s="8" t="s">
        <v>31</v>
      </c>
      <c r="D55" s="8" t="s">
        <v>1878</v>
      </c>
      <c r="E55" s="8" t="s">
        <v>1879</v>
      </c>
      <c r="F55" s="8">
        <v>19351636</v>
      </c>
      <c r="G55" s="8" t="s">
        <v>34</v>
      </c>
      <c r="H55" s="14" t="s">
        <v>1880</v>
      </c>
      <c r="I55" s="8">
        <v>0</v>
      </c>
      <c r="J55" s="9">
        <v>1377799</v>
      </c>
    </row>
    <row r="56" spans="1:10" x14ac:dyDescent="0.2">
      <c r="A56" s="35">
        <v>10</v>
      </c>
      <c r="B56" s="36" t="s">
        <v>1790</v>
      </c>
      <c r="C56" s="8" t="s">
        <v>31</v>
      </c>
      <c r="D56" s="8" t="s">
        <v>2103</v>
      </c>
      <c r="E56" s="8" t="s">
        <v>308</v>
      </c>
      <c r="F56" s="8">
        <v>51877008</v>
      </c>
      <c r="G56" s="8" t="s">
        <v>34</v>
      </c>
      <c r="H56" s="14" t="s">
        <v>44</v>
      </c>
      <c r="I56" s="8">
        <v>0</v>
      </c>
      <c r="J56" s="9">
        <v>1377799</v>
      </c>
    </row>
    <row r="57" spans="1:10" x14ac:dyDescent="0.2">
      <c r="A57" s="35">
        <v>10</v>
      </c>
      <c r="B57" s="36" t="s">
        <v>1790</v>
      </c>
      <c r="C57" s="8" t="s">
        <v>31</v>
      </c>
      <c r="D57" s="8" t="s">
        <v>1851</v>
      </c>
      <c r="E57" s="8" t="s">
        <v>1852</v>
      </c>
      <c r="F57" s="8">
        <v>1022968972</v>
      </c>
      <c r="G57" s="8" t="s">
        <v>34</v>
      </c>
      <c r="H57" s="14" t="s">
        <v>44</v>
      </c>
      <c r="I57" s="8">
        <v>0</v>
      </c>
      <c r="J57" s="9">
        <v>1377799</v>
      </c>
    </row>
    <row r="58" spans="1:10" x14ac:dyDescent="0.2">
      <c r="A58" s="35">
        <v>10</v>
      </c>
      <c r="B58" s="36" t="s">
        <v>1790</v>
      </c>
      <c r="C58" s="8" t="s">
        <v>31</v>
      </c>
      <c r="D58" s="8" t="s">
        <v>2247</v>
      </c>
      <c r="E58" s="8" t="s">
        <v>2248</v>
      </c>
      <c r="F58" s="8">
        <v>79317264</v>
      </c>
      <c r="G58" s="21" t="s">
        <v>34</v>
      </c>
      <c r="H58" s="14" t="s">
        <v>44</v>
      </c>
      <c r="I58" s="8">
        <v>0</v>
      </c>
      <c r="J58" s="9">
        <v>1377799</v>
      </c>
    </row>
    <row r="59" spans="1:10" x14ac:dyDescent="0.2">
      <c r="A59" s="35">
        <v>10</v>
      </c>
      <c r="B59" s="36" t="s">
        <v>1790</v>
      </c>
      <c r="C59" s="8" t="s">
        <v>31</v>
      </c>
      <c r="D59" s="8" t="s">
        <v>2249</v>
      </c>
      <c r="E59" s="8" t="s">
        <v>2250</v>
      </c>
      <c r="F59" s="8">
        <v>52273050</v>
      </c>
      <c r="G59" s="21" t="s">
        <v>1987</v>
      </c>
      <c r="H59" s="14" t="s">
        <v>2260</v>
      </c>
      <c r="I59" s="8">
        <v>0</v>
      </c>
      <c r="J59" s="9">
        <v>1377799</v>
      </c>
    </row>
    <row r="60" spans="1:10" x14ac:dyDescent="0.2">
      <c r="A60" s="35">
        <v>10</v>
      </c>
      <c r="B60" s="36" t="s">
        <v>1790</v>
      </c>
      <c r="C60" s="8" t="s">
        <v>31</v>
      </c>
      <c r="D60" s="8" t="s">
        <v>2251</v>
      </c>
      <c r="E60" s="8" t="s">
        <v>2252</v>
      </c>
      <c r="F60" s="8">
        <v>51717077</v>
      </c>
      <c r="G60" s="21" t="s">
        <v>1987</v>
      </c>
      <c r="H60" s="14" t="s">
        <v>2261</v>
      </c>
      <c r="I60" s="8">
        <v>0</v>
      </c>
      <c r="J60" s="9">
        <v>1377799</v>
      </c>
    </row>
    <row r="61" spans="1:10" x14ac:dyDescent="0.2">
      <c r="A61" s="35">
        <v>10</v>
      </c>
      <c r="B61" s="36" t="s">
        <v>1790</v>
      </c>
      <c r="C61" s="8" t="s">
        <v>31</v>
      </c>
      <c r="D61" s="8" t="s">
        <v>2253</v>
      </c>
      <c r="E61" s="8" t="s">
        <v>2254</v>
      </c>
      <c r="F61" s="8">
        <v>79670056</v>
      </c>
      <c r="G61" s="21" t="s">
        <v>1987</v>
      </c>
      <c r="H61" s="14" t="s">
        <v>2262</v>
      </c>
      <c r="I61" s="8">
        <v>0</v>
      </c>
      <c r="J61" s="9">
        <v>1377799</v>
      </c>
    </row>
    <row r="62" spans="1:10" x14ac:dyDescent="0.2">
      <c r="A62" s="35">
        <v>10</v>
      </c>
      <c r="B62" s="36" t="s">
        <v>1790</v>
      </c>
      <c r="C62" s="8" t="s">
        <v>31</v>
      </c>
      <c r="D62" s="8" t="s">
        <v>2255</v>
      </c>
      <c r="E62" s="8" t="s">
        <v>176</v>
      </c>
      <c r="F62" s="8">
        <v>79330534</v>
      </c>
      <c r="G62" s="21" t="s">
        <v>1987</v>
      </c>
      <c r="H62" s="14" t="s">
        <v>55</v>
      </c>
      <c r="I62" s="8">
        <v>0</v>
      </c>
      <c r="J62" s="9">
        <v>1377799</v>
      </c>
    </row>
    <row r="63" spans="1:10" x14ac:dyDescent="0.2">
      <c r="A63" s="35">
        <v>10</v>
      </c>
      <c r="B63" s="36" t="s">
        <v>1790</v>
      </c>
      <c r="C63" s="8" t="s">
        <v>31</v>
      </c>
      <c r="D63" s="8" t="s">
        <v>2256</v>
      </c>
      <c r="E63" s="8" t="s">
        <v>2257</v>
      </c>
      <c r="F63" s="8">
        <v>79627435</v>
      </c>
      <c r="G63" s="21" t="s">
        <v>1987</v>
      </c>
      <c r="H63" s="14" t="s">
        <v>2263</v>
      </c>
      <c r="I63" s="8">
        <v>0</v>
      </c>
      <c r="J63" s="9">
        <v>1377799</v>
      </c>
    </row>
    <row r="64" spans="1:10" x14ac:dyDescent="0.2">
      <c r="A64" s="35">
        <v>10</v>
      </c>
      <c r="B64" s="36" t="s">
        <v>1790</v>
      </c>
      <c r="C64" s="8" t="s">
        <v>31</v>
      </c>
      <c r="D64" s="8" t="s">
        <v>2258</v>
      </c>
      <c r="E64" s="8" t="s">
        <v>2259</v>
      </c>
      <c r="F64" s="8">
        <v>52026885</v>
      </c>
      <c r="G64" s="21" t="s">
        <v>1987</v>
      </c>
      <c r="H64" s="14" t="s">
        <v>2264</v>
      </c>
      <c r="I64" s="8">
        <v>0</v>
      </c>
      <c r="J64" s="9">
        <v>1377799</v>
      </c>
    </row>
    <row r="65" spans="1:10" x14ac:dyDescent="0.2">
      <c r="A65" s="35">
        <v>10</v>
      </c>
      <c r="B65" s="36" t="s">
        <v>1790</v>
      </c>
      <c r="C65" s="8" t="s">
        <v>31</v>
      </c>
      <c r="D65" s="8" t="s">
        <v>1841</v>
      </c>
      <c r="E65" s="8" t="s">
        <v>1842</v>
      </c>
      <c r="F65" s="8">
        <v>23755420</v>
      </c>
      <c r="G65" s="21" t="s">
        <v>34</v>
      </c>
      <c r="H65" s="14" t="s">
        <v>55</v>
      </c>
      <c r="I65" s="8">
        <v>0</v>
      </c>
      <c r="J65" s="9">
        <v>1377799</v>
      </c>
    </row>
    <row r="66" spans="1:10" x14ac:dyDescent="0.2">
      <c r="A66" s="35">
        <v>10</v>
      </c>
      <c r="B66" s="36" t="s">
        <v>1790</v>
      </c>
      <c r="C66" s="8" t="s">
        <v>31</v>
      </c>
      <c r="D66" s="8" t="s">
        <v>2323</v>
      </c>
      <c r="E66" s="8" t="s">
        <v>2324</v>
      </c>
      <c r="F66" s="8">
        <v>80029807</v>
      </c>
      <c r="G66" s="21" t="s">
        <v>1987</v>
      </c>
      <c r="H66" s="14" t="s">
        <v>2325</v>
      </c>
      <c r="I66" s="8">
        <v>0</v>
      </c>
      <c r="J66" s="9">
        <v>1377799</v>
      </c>
    </row>
    <row r="67" spans="1:10" x14ac:dyDescent="0.2">
      <c r="A67" s="35">
        <v>10</v>
      </c>
      <c r="B67" s="36" t="s">
        <v>1790</v>
      </c>
      <c r="C67" s="8" t="s">
        <v>31</v>
      </c>
      <c r="D67" s="8" t="s">
        <v>2347</v>
      </c>
      <c r="E67" s="8" t="s">
        <v>2348</v>
      </c>
      <c r="F67" s="8">
        <v>53038277</v>
      </c>
      <c r="G67" s="21" t="s">
        <v>1987</v>
      </c>
      <c r="H67" s="14" t="s">
        <v>2349</v>
      </c>
      <c r="I67" s="8">
        <v>0</v>
      </c>
      <c r="J67" s="9">
        <v>1377799</v>
      </c>
    </row>
    <row r="68" spans="1:10" s="36" customFormat="1" x14ac:dyDescent="0.2">
      <c r="A68" s="35">
        <v>10</v>
      </c>
      <c r="B68" s="36" t="s">
        <v>1790</v>
      </c>
      <c r="C68" s="8" t="s">
        <v>31</v>
      </c>
      <c r="D68" s="8" t="s">
        <v>2372</v>
      </c>
      <c r="E68" s="8" t="s">
        <v>2373</v>
      </c>
      <c r="F68" s="8">
        <v>79610276</v>
      </c>
      <c r="G68" s="21" t="s">
        <v>1987</v>
      </c>
      <c r="H68" s="14" t="s">
        <v>2374</v>
      </c>
      <c r="I68" s="8">
        <v>0</v>
      </c>
      <c r="J68" s="9">
        <v>1377799</v>
      </c>
    </row>
    <row r="69" spans="1:10" x14ac:dyDescent="0.2">
      <c r="A69" s="35">
        <v>10</v>
      </c>
      <c r="B69" s="36" t="s">
        <v>1790</v>
      </c>
      <c r="C69" s="8" t="s">
        <v>116</v>
      </c>
      <c r="D69" s="8" t="s">
        <v>154</v>
      </c>
      <c r="E69" s="8" t="s">
        <v>155</v>
      </c>
      <c r="F69" s="8">
        <v>51661448</v>
      </c>
      <c r="G69" s="21" t="s">
        <v>1794</v>
      </c>
      <c r="H69" s="8" t="s">
        <v>44</v>
      </c>
      <c r="I69" s="8">
        <v>0</v>
      </c>
      <c r="J69" s="9">
        <v>1398499</v>
      </c>
    </row>
    <row r="70" spans="1:10" x14ac:dyDescent="0.2">
      <c r="A70" s="35">
        <v>10</v>
      </c>
      <c r="B70" s="36" t="s">
        <v>1790</v>
      </c>
      <c r="C70" s="8" t="s">
        <v>116</v>
      </c>
      <c r="D70" s="8" t="s">
        <v>117</v>
      </c>
      <c r="E70" s="8" t="s">
        <v>118</v>
      </c>
      <c r="F70" s="8">
        <v>1030588863</v>
      </c>
      <c r="G70" s="21" t="s">
        <v>34</v>
      </c>
      <c r="H70" s="8" t="s">
        <v>119</v>
      </c>
      <c r="I70" s="8">
        <v>0</v>
      </c>
      <c r="J70" s="9">
        <v>1398499</v>
      </c>
    </row>
    <row r="71" spans="1:10" x14ac:dyDescent="0.2">
      <c r="A71" s="35">
        <v>10</v>
      </c>
      <c r="B71" s="36" t="s">
        <v>1790</v>
      </c>
      <c r="C71" s="8" t="s">
        <v>116</v>
      </c>
      <c r="D71" s="8" t="s">
        <v>120</v>
      </c>
      <c r="E71" s="8" t="s">
        <v>121</v>
      </c>
      <c r="F71" s="8">
        <v>52828400</v>
      </c>
      <c r="G71" s="8" t="s">
        <v>34</v>
      </c>
      <c r="H71" s="8" t="s">
        <v>44</v>
      </c>
      <c r="I71" s="8">
        <v>0</v>
      </c>
      <c r="J71" s="9">
        <v>1398499</v>
      </c>
    </row>
    <row r="72" spans="1:10" x14ac:dyDescent="0.2">
      <c r="A72" s="35">
        <v>10</v>
      </c>
      <c r="B72" s="36" t="s">
        <v>1790</v>
      </c>
      <c r="C72" s="8" t="s">
        <v>116</v>
      </c>
      <c r="D72" s="8" t="s">
        <v>122</v>
      </c>
      <c r="E72" s="8" t="s">
        <v>123</v>
      </c>
      <c r="F72" s="8">
        <v>30309117</v>
      </c>
      <c r="G72" s="8" t="s">
        <v>34</v>
      </c>
      <c r="H72" s="8" t="s">
        <v>55</v>
      </c>
      <c r="I72" s="8">
        <v>0</v>
      </c>
      <c r="J72" s="9">
        <v>1398499</v>
      </c>
    </row>
    <row r="73" spans="1:10" x14ac:dyDescent="0.2">
      <c r="A73" s="35">
        <v>10</v>
      </c>
      <c r="B73" s="36" t="s">
        <v>1790</v>
      </c>
      <c r="C73" s="8" t="s">
        <v>126</v>
      </c>
      <c r="D73" s="8" t="s">
        <v>147</v>
      </c>
      <c r="E73" s="8" t="s">
        <v>148</v>
      </c>
      <c r="F73" s="8">
        <v>41671334</v>
      </c>
      <c r="G73" s="8" t="s">
        <v>1794</v>
      </c>
      <c r="H73" s="8" t="s">
        <v>44</v>
      </c>
      <c r="I73" s="8">
        <v>0</v>
      </c>
      <c r="J73" s="9">
        <v>1167573</v>
      </c>
    </row>
    <row r="74" spans="1:10" x14ac:dyDescent="0.2">
      <c r="A74" s="35">
        <v>10</v>
      </c>
      <c r="B74" s="36" t="s">
        <v>1790</v>
      </c>
      <c r="C74" s="8" t="s">
        <v>126</v>
      </c>
      <c r="D74" s="8" t="s">
        <v>1493</v>
      </c>
      <c r="E74" s="8" t="s">
        <v>1494</v>
      </c>
      <c r="F74" s="8">
        <v>53893523</v>
      </c>
      <c r="G74" s="8" t="s">
        <v>34</v>
      </c>
      <c r="H74" s="8" t="s">
        <v>44</v>
      </c>
      <c r="I74" s="8">
        <v>0</v>
      </c>
      <c r="J74" s="9">
        <v>1167573</v>
      </c>
    </row>
    <row r="75" spans="1:10" x14ac:dyDescent="0.2">
      <c r="A75" s="35">
        <v>10</v>
      </c>
      <c r="B75" s="36" t="s">
        <v>1790</v>
      </c>
      <c r="C75" s="8" t="s">
        <v>126</v>
      </c>
      <c r="D75" s="8" t="s">
        <v>1495</v>
      </c>
      <c r="E75" s="8" t="s">
        <v>1496</v>
      </c>
      <c r="F75" s="8">
        <v>52884849</v>
      </c>
      <c r="G75" s="8" t="s">
        <v>34</v>
      </c>
      <c r="H75" s="8" t="s">
        <v>44</v>
      </c>
      <c r="I75" s="8">
        <v>0</v>
      </c>
      <c r="J75" s="9">
        <v>1167573</v>
      </c>
    </row>
    <row r="76" spans="1:10" x14ac:dyDescent="0.2">
      <c r="A76" s="35">
        <v>10</v>
      </c>
      <c r="B76" s="36" t="s">
        <v>1790</v>
      </c>
      <c r="C76" s="8" t="s">
        <v>126</v>
      </c>
      <c r="D76" s="8" t="s">
        <v>1497</v>
      </c>
      <c r="E76" s="8" t="s">
        <v>248</v>
      </c>
      <c r="F76" s="8">
        <v>1109069195</v>
      </c>
      <c r="G76" s="8" t="s">
        <v>34</v>
      </c>
      <c r="H76" s="8" t="s">
        <v>44</v>
      </c>
      <c r="I76" s="8">
        <v>0</v>
      </c>
      <c r="J76" s="9">
        <v>1167573</v>
      </c>
    </row>
    <row r="77" spans="1:10" x14ac:dyDescent="0.2">
      <c r="A77" s="35">
        <v>10</v>
      </c>
      <c r="B77" s="36" t="s">
        <v>1790</v>
      </c>
      <c r="C77" s="8" t="s">
        <v>126</v>
      </c>
      <c r="D77" s="8" t="s">
        <v>1597</v>
      </c>
      <c r="E77" s="8" t="s">
        <v>1598</v>
      </c>
      <c r="F77" s="8">
        <v>52021844</v>
      </c>
      <c r="G77" s="8" t="s">
        <v>34</v>
      </c>
      <c r="H77" s="8" t="s">
        <v>44</v>
      </c>
      <c r="I77" s="8">
        <v>0</v>
      </c>
      <c r="J77" s="9">
        <v>1167573</v>
      </c>
    </row>
    <row r="78" spans="1:10" x14ac:dyDescent="0.2">
      <c r="A78" s="35">
        <v>10</v>
      </c>
      <c r="B78" s="36" t="s">
        <v>1790</v>
      </c>
      <c r="C78" s="8" t="s">
        <v>126</v>
      </c>
      <c r="D78" s="8" t="s">
        <v>288</v>
      </c>
      <c r="E78" s="8" t="s">
        <v>289</v>
      </c>
      <c r="F78" s="8">
        <v>20715647</v>
      </c>
      <c r="G78" s="8" t="s">
        <v>34</v>
      </c>
      <c r="H78" s="8" t="s">
        <v>1498</v>
      </c>
      <c r="I78" s="8">
        <v>0</v>
      </c>
      <c r="J78" s="9">
        <v>1167573</v>
      </c>
    </row>
    <row r="79" spans="1:10" x14ac:dyDescent="0.2">
      <c r="A79" s="35">
        <v>10</v>
      </c>
      <c r="B79" s="36" t="s">
        <v>1790</v>
      </c>
      <c r="C79" s="8" t="s">
        <v>126</v>
      </c>
      <c r="D79" s="8" t="s">
        <v>127</v>
      </c>
      <c r="E79" s="8" t="s">
        <v>128</v>
      </c>
      <c r="F79" s="8">
        <v>21061528</v>
      </c>
      <c r="G79" s="8" t="s">
        <v>34</v>
      </c>
      <c r="H79" s="8" t="s">
        <v>44</v>
      </c>
      <c r="I79" s="8">
        <v>0</v>
      </c>
      <c r="J79" s="9">
        <v>1167573</v>
      </c>
    </row>
    <row r="80" spans="1:10" x14ac:dyDescent="0.2">
      <c r="A80" s="35">
        <v>10</v>
      </c>
      <c r="B80" s="36" t="s">
        <v>1790</v>
      </c>
      <c r="C80" s="8" t="s">
        <v>126</v>
      </c>
      <c r="D80" s="8" t="s">
        <v>129</v>
      </c>
      <c r="E80" s="8" t="s">
        <v>130</v>
      </c>
      <c r="F80" s="8">
        <v>39760167</v>
      </c>
      <c r="G80" s="8" t="s">
        <v>34</v>
      </c>
      <c r="H80" s="8" t="s">
        <v>44</v>
      </c>
      <c r="I80" s="8">
        <v>0</v>
      </c>
      <c r="J80" s="9">
        <v>1167573</v>
      </c>
    </row>
    <row r="81" spans="1:10" x14ac:dyDescent="0.2">
      <c r="A81" s="35">
        <v>10</v>
      </c>
      <c r="B81" s="36" t="s">
        <v>1790</v>
      </c>
      <c r="C81" s="8" t="s">
        <v>126</v>
      </c>
      <c r="D81" s="8" t="s">
        <v>133</v>
      </c>
      <c r="E81" s="8" t="s">
        <v>134</v>
      </c>
      <c r="F81" s="8">
        <v>52820274</v>
      </c>
      <c r="G81" s="8" t="s">
        <v>34</v>
      </c>
      <c r="H81" s="8" t="s">
        <v>44</v>
      </c>
      <c r="I81" s="8">
        <v>0</v>
      </c>
      <c r="J81" s="9">
        <v>1167573</v>
      </c>
    </row>
    <row r="82" spans="1:10" x14ac:dyDescent="0.2">
      <c r="A82" s="35">
        <v>10</v>
      </c>
      <c r="B82" s="36" t="s">
        <v>1790</v>
      </c>
      <c r="C82" s="8" t="s">
        <v>126</v>
      </c>
      <c r="D82" s="8" t="s">
        <v>135</v>
      </c>
      <c r="E82" s="8" t="s">
        <v>136</v>
      </c>
      <c r="F82" s="8">
        <v>52349558</v>
      </c>
      <c r="G82" s="8" t="s">
        <v>34</v>
      </c>
      <c r="H82" s="8" t="s">
        <v>44</v>
      </c>
      <c r="I82" s="8">
        <v>0</v>
      </c>
      <c r="J82" s="9">
        <v>1167573</v>
      </c>
    </row>
    <row r="83" spans="1:10" x14ac:dyDescent="0.2">
      <c r="A83" s="35">
        <v>10</v>
      </c>
      <c r="B83" s="36" t="s">
        <v>1790</v>
      </c>
      <c r="C83" s="8" t="s">
        <v>126</v>
      </c>
      <c r="D83" s="8" t="s">
        <v>137</v>
      </c>
      <c r="E83" s="8" t="s">
        <v>138</v>
      </c>
      <c r="F83" s="8">
        <v>52240722</v>
      </c>
      <c r="G83" s="8" t="s">
        <v>34</v>
      </c>
      <c r="H83" s="8" t="s">
        <v>139</v>
      </c>
      <c r="I83" s="8">
        <v>0</v>
      </c>
      <c r="J83" s="9">
        <v>1167573</v>
      </c>
    </row>
    <row r="84" spans="1:10" x14ac:dyDescent="0.2">
      <c r="A84" s="35">
        <v>10</v>
      </c>
      <c r="B84" s="36" t="s">
        <v>1790</v>
      </c>
      <c r="C84" s="8" t="s">
        <v>126</v>
      </c>
      <c r="D84" s="8" t="s">
        <v>141</v>
      </c>
      <c r="E84" s="8" t="s">
        <v>142</v>
      </c>
      <c r="F84" s="8">
        <v>41732974</v>
      </c>
      <c r="G84" s="8" t="s">
        <v>34</v>
      </c>
      <c r="H84" s="8" t="s">
        <v>143</v>
      </c>
      <c r="I84" s="8">
        <v>0</v>
      </c>
      <c r="J84" s="9">
        <v>1167573</v>
      </c>
    </row>
    <row r="85" spans="1:10" x14ac:dyDescent="0.2">
      <c r="A85" s="35">
        <v>10</v>
      </c>
      <c r="B85" s="36" t="s">
        <v>1790</v>
      </c>
      <c r="C85" s="8" t="s">
        <v>126</v>
      </c>
      <c r="D85" s="8" t="s">
        <v>156</v>
      </c>
      <c r="E85" s="8" t="s">
        <v>157</v>
      </c>
      <c r="F85" s="8">
        <v>41709278</v>
      </c>
      <c r="G85" s="8" t="s">
        <v>1794</v>
      </c>
      <c r="H85" s="8" t="s">
        <v>86</v>
      </c>
      <c r="I85" s="8">
        <v>0</v>
      </c>
      <c r="J85" s="9">
        <v>1167573</v>
      </c>
    </row>
    <row r="86" spans="1:10" x14ac:dyDescent="0.2">
      <c r="A86" s="35">
        <v>10</v>
      </c>
      <c r="B86" s="36" t="s">
        <v>1790</v>
      </c>
      <c r="C86" s="8" t="s">
        <v>126</v>
      </c>
      <c r="D86" s="8" t="s">
        <v>660</v>
      </c>
      <c r="E86" s="8" t="s">
        <v>661</v>
      </c>
      <c r="F86" s="8">
        <v>1019002562</v>
      </c>
      <c r="G86" s="8" t="s">
        <v>34</v>
      </c>
      <c r="H86" s="14" t="s">
        <v>55</v>
      </c>
      <c r="I86" s="8">
        <v>0</v>
      </c>
      <c r="J86" s="9">
        <v>1167573</v>
      </c>
    </row>
    <row r="87" spans="1:10" x14ac:dyDescent="0.2">
      <c r="A87" s="35">
        <v>10</v>
      </c>
      <c r="B87" s="36" t="s">
        <v>1790</v>
      </c>
      <c r="C87" s="8" t="s">
        <v>126</v>
      </c>
      <c r="D87" s="8" t="s">
        <v>1921</v>
      </c>
      <c r="E87" s="8" t="s">
        <v>1922</v>
      </c>
      <c r="F87" s="8">
        <v>50908189</v>
      </c>
      <c r="G87" s="8" t="s">
        <v>34</v>
      </c>
      <c r="H87" s="14" t="s">
        <v>55</v>
      </c>
      <c r="I87" s="8">
        <v>0</v>
      </c>
      <c r="J87" s="9">
        <v>1167573</v>
      </c>
    </row>
    <row r="88" spans="1:10" x14ac:dyDescent="0.2">
      <c r="A88" s="35">
        <v>10</v>
      </c>
      <c r="B88" s="36" t="s">
        <v>1790</v>
      </c>
      <c r="C88" s="8" t="s">
        <v>126</v>
      </c>
      <c r="D88" s="8" t="s">
        <v>1964</v>
      </c>
      <c r="E88" s="8" t="s">
        <v>1965</v>
      </c>
      <c r="F88" s="8">
        <v>51979893</v>
      </c>
      <c r="G88" s="8" t="s">
        <v>34</v>
      </c>
      <c r="H88" s="14" t="s">
        <v>55</v>
      </c>
      <c r="I88" s="8">
        <v>0</v>
      </c>
      <c r="J88" s="9">
        <v>1167573</v>
      </c>
    </row>
    <row r="89" spans="1:10" x14ac:dyDescent="0.2">
      <c r="A89" s="35">
        <v>10</v>
      </c>
      <c r="B89" s="36" t="s">
        <v>1790</v>
      </c>
      <c r="C89" s="8" t="s">
        <v>126</v>
      </c>
      <c r="D89" s="8" t="s">
        <v>2128</v>
      </c>
      <c r="E89" s="8" t="s">
        <v>2129</v>
      </c>
      <c r="F89" s="8">
        <v>1032372137</v>
      </c>
      <c r="G89" s="8" t="s">
        <v>1987</v>
      </c>
      <c r="H89" s="14" t="s">
        <v>44</v>
      </c>
      <c r="I89" s="8">
        <v>0</v>
      </c>
      <c r="J89" s="9">
        <v>1167573</v>
      </c>
    </row>
    <row r="90" spans="1:10" x14ac:dyDescent="0.2">
      <c r="A90" s="35">
        <v>10</v>
      </c>
      <c r="B90" s="36" t="s">
        <v>1790</v>
      </c>
      <c r="C90" s="8" t="s">
        <v>126</v>
      </c>
      <c r="D90" s="8" t="s">
        <v>2130</v>
      </c>
      <c r="E90" s="8" t="s">
        <v>2131</v>
      </c>
      <c r="F90" s="8">
        <v>79906588</v>
      </c>
      <c r="G90" s="8" t="s">
        <v>1987</v>
      </c>
      <c r="H90" s="14" t="s">
        <v>44</v>
      </c>
      <c r="I90" s="8">
        <v>0</v>
      </c>
      <c r="J90" s="9">
        <v>1167573</v>
      </c>
    </row>
    <row r="91" spans="1:10" x14ac:dyDescent="0.2">
      <c r="A91" s="35">
        <v>10</v>
      </c>
      <c r="B91" s="36" t="s">
        <v>1790</v>
      </c>
      <c r="C91" s="8" t="s">
        <v>126</v>
      </c>
      <c r="D91" s="8" t="s">
        <v>2132</v>
      </c>
      <c r="E91" s="8" t="s">
        <v>2133</v>
      </c>
      <c r="F91" s="8">
        <v>79826628</v>
      </c>
      <c r="G91" s="21" t="s">
        <v>1987</v>
      </c>
      <c r="H91" s="14" t="s">
        <v>44</v>
      </c>
      <c r="I91" s="8">
        <v>0</v>
      </c>
      <c r="J91" s="9">
        <v>1167573</v>
      </c>
    </row>
    <row r="92" spans="1:10" x14ac:dyDescent="0.2">
      <c r="A92" s="35">
        <v>10</v>
      </c>
      <c r="B92" s="36" t="s">
        <v>1790</v>
      </c>
      <c r="C92" s="8" t="s">
        <v>126</v>
      </c>
      <c r="D92" s="8" t="s">
        <v>2134</v>
      </c>
      <c r="E92" s="8" t="s">
        <v>2135</v>
      </c>
      <c r="F92" s="8">
        <v>79299019</v>
      </c>
      <c r="G92" s="21" t="s">
        <v>1987</v>
      </c>
      <c r="H92" s="14" t="s">
        <v>44</v>
      </c>
      <c r="I92" s="8">
        <v>0</v>
      </c>
      <c r="J92" s="9">
        <v>1167573</v>
      </c>
    </row>
    <row r="93" spans="1:10" x14ac:dyDescent="0.2">
      <c r="A93" s="35">
        <v>10</v>
      </c>
      <c r="B93" s="36" t="s">
        <v>1790</v>
      </c>
      <c r="C93" s="8" t="s">
        <v>126</v>
      </c>
      <c r="D93" s="8" t="s">
        <v>2136</v>
      </c>
      <c r="E93" s="8" t="s">
        <v>2137</v>
      </c>
      <c r="F93" s="8">
        <v>79276926</v>
      </c>
      <c r="G93" s="21" t="s">
        <v>1987</v>
      </c>
      <c r="H93" s="14" t="s">
        <v>44</v>
      </c>
      <c r="I93" s="8">
        <v>0</v>
      </c>
      <c r="J93" s="9">
        <v>1167573</v>
      </c>
    </row>
    <row r="94" spans="1:10" x14ac:dyDescent="0.2">
      <c r="A94" s="35">
        <v>10</v>
      </c>
      <c r="B94" s="36" t="s">
        <v>1790</v>
      </c>
      <c r="C94" s="8" t="s">
        <v>126</v>
      </c>
      <c r="D94" s="8" t="s">
        <v>2138</v>
      </c>
      <c r="E94" s="8" t="s">
        <v>130</v>
      </c>
      <c r="F94" s="8">
        <v>52550074</v>
      </c>
      <c r="G94" s="21" t="s">
        <v>1987</v>
      </c>
      <c r="H94" s="14" t="s">
        <v>44</v>
      </c>
      <c r="I94" s="8">
        <v>0</v>
      </c>
      <c r="J94" s="9">
        <v>1167573</v>
      </c>
    </row>
    <row r="95" spans="1:10" x14ac:dyDescent="0.2">
      <c r="A95" s="35">
        <v>10</v>
      </c>
      <c r="B95" s="36" t="s">
        <v>1790</v>
      </c>
      <c r="C95" s="8" t="s">
        <v>126</v>
      </c>
      <c r="D95" s="8" t="s">
        <v>2139</v>
      </c>
      <c r="E95" s="8" t="s">
        <v>2140</v>
      </c>
      <c r="F95" s="8">
        <v>52369596</v>
      </c>
      <c r="G95" s="21" t="s">
        <v>1987</v>
      </c>
      <c r="H95" s="14" t="s">
        <v>2155</v>
      </c>
      <c r="I95" s="8">
        <v>0</v>
      </c>
      <c r="J95" s="9">
        <v>1167573</v>
      </c>
    </row>
    <row r="96" spans="1:10" x14ac:dyDescent="0.2">
      <c r="A96" s="35">
        <v>10</v>
      </c>
      <c r="B96" s="36" t="s">
        <v>1790</v>
      </c>
      <c r="C96" s="8" t="s">
        <v>126</v>
      </c>
      <c r="D96" s="8" t="s">
        <v>2141</v>
      </c>
      <c r="E96" s="8" t="s">
        <v>130</v>
      </c>
      <c r="F96" s="8">
        <v>52129220</v>
      </c>
      <c r="G96" s="21" t="s">
        <v>1987</v>
      </c>
      <c r="H96" s="14" t="s">
        <v>44</v>
      </c>
      <c r="I96" s="8">
        <v>0</v>
      </c>
      <c r="J96" s="9">
        <v>1167573</v>
      </c>
    </row>
    <row r="97" spans="1:10" x14ac:dyDescent="0.2">
      <c r="A97" s="35">
        <v>10</v>
      </c>
      <c r="B97" s="36" t="s">
        <v>1790</v>
      </c>
      <c r="C97" s="8" t="s">
        <v>126</v>
      </c>
      <c r="D97" s="8" t="s">
        <v>2142</v>
      </c>
      <c r="E97" s="8" t="s">
        <v>2143</v>
      </c>
      <c r="F97" s="8">
        <v>51837863</v>
      </c>
      <c r="G97" s="21" t="s">
        <v>1987</v>
      </c>
      <c r="H97" s="14" t="s">
        <v>44</v>
      </c>
      <c r="I97" s="8">
        <v>0</v>
      </c>
      <c r="J97" s="9">
        <v>1167573</v>
      </c>
    </row>
    <row r="98" spans="1:10" x14ac:dyDescent="0.2">
      <c r="A98" s="35">
        <v>10</v>
      </c>
      <c r="B98" s="36" t="s">
        <v>1790</v>
      </c>
      <c r="C98" s="8" t="s">
        <v>126</v>
      </c>
      <c r="D98" s="8" t="s">
        <v>2144</v>
      </c>
      <c r="E98" s="8" t="s">
        <v>2145</v>
      </c>
      <c r="F98" s="8">
        <v>42680954</v>
      </c>
      <c r="G98" s="21" t="s">
        <v>1987</v>
      </c>
      <c r="H98" s="14" t="s">
        <v>44</v>
      </c>
      <c r="I98" s="8">
        <v>0</v>
      </c>
      <c r="J98" s="9">
        <v>1167573</v>
      </c>
    </row>
    <row r="99" spans="1:10" x14ac:dyDescent="0.2">
      <c r="A99" s="35">
        <v>10</v>
      </c>
      <c r="B99" s="36" t="s">
        <v>1790</v>
      </c>
      <c r="C99" s="8" t="s">
        <v>126</v>
      </c>
      <c r="D99" s="8" t="s">
        <v>2146</v>
      </c>
      <c r="E99" s="8" t="s">
        <v>2147</v>
      </c>
      <c r="F99" s="8">
        <v>39801752</v>
      </c>
      <c r="G99" s="21" t="s">
        <v>1987</v>
      </c>
      <c r="H99" s="14" t="s">
        <v>44</v>
      </c>
      <c r="I99" s="8">
        <v>0</v>
      </c>
      <c r="J99" s="9">
        <v>1167573</v>
      </c>
    </row>
    <row r="100" spans="1:10" x14ac:dyDescent="0.2">
      <c r="A100" s="35">
        <v>10</v>
      </c>
      <c r="B100" s="36" t="s">
        <v>1790</v>
      </c>
      <c r="C100" s="8" t="s">
        <v>126</v>
      </c>
      <c r="D100" s="8" t="s">
        <v>2148</v>
      </c>
      <c r="E100" s="8" t="s">
        <v>161</v>
      </c>
      <c r="F100" s="8">
        <v>39692199</v>
      </c>
      <c r="G100" s="21" t="s">
        <v>1987</v>
      </c>
      <c r="H100" s="14" t="s">
        <v>44</v>
      </c>
      <c r="I100" s="8">
        <v>0</v>
      </c>
      <c r="J100" s="9">
        <v>1167573</v>
      </c>
    </row>
    <row r="101" spans="1:10" x14ac:dyDescent="0.2">
      <c r="A101" s="35">
        <v>10</v>
      </c>
      <c r="B101" s="36" t="s">
        <v>1790</v>
      </c>
      <c r="C101" s="8" t="s">
        <v>126</v>
      </c>
      <c r="D101" s="8" t="s">
        <v>2149</v>
      </c>
      <c r="E101" s="8" t="s">
        <v>2150</v>
      </c>
      <c r="F101" s="8">
        <v>39648019</v>
      </c>
      <c r="G101" s="21" t="s">
        <v>1987</v>
      </c>
      <c r="H101" s="14" t="s">
        <v>44</v>
      </c>
      <c r="I101" s="8">
        <v>0</v>
      </c>
      <c r="J101" s="9">
        <v>1167573</v>
      </c>
    </row>
    <row r="102" spans="1:10" x14ac:dyDescent="0.2">
      <c r="A102" s="35">
        <v>10</v>
      </c>
      <c r="B102" s="36" t="s">
        <v>1790</v>
      </c>
      <c r="C102" s="8" t="s">
        <v>126</v>
      </c>
      <c r="D102" s="8" t="s">
        <v>2151</v>
      </c>
      <c r="E102" s="8" t="s">
        <v>2152</v>
      </c>
      <c r="F102" s="8">
        <v>19468880</v>
      </c>
      <c r="G102" s="21" t="s">
        <v>1987</v>
      </c>
      <c r="H102" s="14" t="s">
        <v>44</v>
      </c>
      <c r="I102" s="8">
        <v>0</v>
      </c>
      <c r="J102" s="9">
        <v>1167573</v>
      </c>
    </row>
    <row r="103" spans="1:10" x14ac:dyDescent="0.2">
      <c r="A103" s="35">
        <v>10</v>
      </c>
      <c r="B103" s="36" t="s">
        <v>1790</v>
      </c>
      <c r="C103" s="8" t="s">
        <v>126</v>
      </c>
      <c r="D103" s="8" t="s">
        <v>2153</v>
      </c>
      <c r="E103" s="8" t="s">
        <v>2154</v>
      </c>
      <c r="F103" s="8">
        <v>52221872</v>
      </c>
      <c r="G103" s="21" t="s">
        <v>1987</v>
      </c>
      <c r="H103" s="14" t="s">
        <v>44</v>
      </c>
      <c r="I103" s="8">
        <v>0</v>
      </c>
      <c r="J103" s="9">
        <v>1167573</v>
      </c>
    </row>
    <row r="104" spans="1:10" x14ac:dyDescent="0.2">
      <c r="A104" s="35">
        <v>10</v>
      </c>
      <c r="B104" s="36" t="s">
        <v>1790</v>
      </c>
      <c r="C104" s="8" t="s">
        <v>126</v>
      </c>
      <c r="D104" s="8" t="s">
        <v>2265</v>
      </c>
      <c r="E104" s="8" t="s">
        <v>2266</v>
      </c>
      <c r="F104" s="8">
        <v>23637626</v>
      </c>
      <c r="G104" s="21" t="s">
        <v>1987</v>
      </c>
      <c r="H104" s="14" t="s">
        <v>44</v>
      </c>
      <c r="I104" s="8">
        <v>0</v>
      </c>
      <c r="J104" s="9">
        <v>1167573</v>
      </c>
    </row>
    <row r="105" spans="1:10" x14ac:dyDescent="0.2">
      <c r="A105" s="35">
        <v>10</v>
      </c>
      <c r="B105" s="36" t="s">
        <v>1790</v>
      </c>
      <c r="C105" s="8" t="s">
        <v>126</v>
      </c>
      <c r="D105" s="8" t="s">
        <v>2350</v>
      </c>
      <c r="E105" s="8" t="s">
        <v>2351</v>
      </c>
      <c r="F105" s="8">
        <v>28797245</v>
      </c>
      <c r="G105" s="21" t="s">
        <v>1987</v>
      </c>
      <c r="H105" s="14" t="s">
        <v>44</v>
      </c>
      <c r="I105" s="8">
        <v>0</v>
      </c>
      <c r="J105" s="9">
        <v>1167573</v>
      </c>
    </row>
    <row r="106" spans="1:10" x14ac:dyDescent="0.2">
      <c r="A106" s="35">
        <v>10</v>
      </c>
      <c r="B106" s="36" t="s">
        <v>1790</v>
      </c>
      <c r="C106" s="8" t="s">
        <v>162</v>
      </c>
      <c r="D106" s="8" t="s">
        <v>1499</v>
      </c>
      <c r="E106" s="8" t="s">
        <v>1658</v>
      </c>
      <c r="F106" s="8">
        <v>79497154</v>
      </c>
      <c r="G106" s="21" t="s">
        <v>34</v>
      </c>
      <c r="H106" s="8" t="s">
        <v>44</v>
      </c>
      <c r="I106" s="8">
        <v>0</v>
      </c>
      <c r="J106" s="9">
        <v>1398499</v>
      </c>
    </row>
    <row r="107" spans="1:10" x14ac:dyDescent="0.2">
      <c r="A107" s="35">
        <v>10</v>
      </c>
      <c r="B107" s="36" t="s">
        <v>1790</v>
      </c>
      <c r="C107" s="8" t="s">
        <v>162</v>
      </c>
      <c r="D107" s="8" t="s">
        <v>163</v>
      </c>
      <c r="E107" s="8" t="s">
        <v>164</v>
      </c>
      <c r="F107" s="8">
        <v>19343790</v>
      </c>
      <c r="G107" s="21" t="s">
        <v>34</v>
      </c>
      <c r="H107" s="8" t="s">
        <v>165</v>
      </c>
      <c r="I107" s="8">
        <v>0</v>
      </c>
      <c r="J107" s="9">
        <v>1398499</v>
      </c>
    </row>
    <row r="108" spans="1:10" x14ac:dyDescent="0.2">
      <c r="A108" s="35">
        <v>10</v>
      </c>
      <c r="B108" s="36" t="s">
        <v>1790</v>
      </c>
      <c r="C108" s="8" t="s">
        <v>162</v>
      </c>
      <c r="D108" s="8" t="s">
        <v>169</v>
      </c>
      <c r="E108" s="8" t="s">
        <v>170</v>
      </c>
      <c r="F108" s="8">
        <v>84043826</v>
      </c>
      <c r="G108" s="8" t="s">
        <v>34</v>
      </c>
      <c r="H108" s="8" t="s">
        <v>171</v>
      </c>
      <c r="I108" s="8">
        <v>0</v>
      </c>
      <c r="J108" s="9">
        <v>1398499</v>
      </c>
    </row>
    <row r="109" spans="1:10" x14ac:dyDescent="0.2">
      <c r="A109" s="35">
        <v>10</v>
      </c>
      <c r="B109" s="36" t="s">
        <v>1790</v>
      </c>
      <c r="C109" s="8" t="s">
        <v>162</v>
      </c>
      <c r="D109" s="8" t="s">
        <v>175</v>
      </c>
      <c r="E109" s="8" t="s">
        <v>176</v>
      </c>
      <c r="F109" s="8">
        <v>80351973</v>
      </c>
      <c r="G109" s="8" t="s">
        <v>1798</v>
      </c>
      <c r="H109" s="8" t="s">
        <v>44</v>
      </c>
      <c r="I109" s="8">
        <v>0</v>
      </c>
      <c r="J109" s="9">
        <v>1398499</v>
      </c>
    </row>
    <row r="110" spans="1:10" x14ac:dyDescent="0.2">
      <c r="A110" s="35">
        <v>10</v>
      </c>
      <c r="B110" s="36" t="s">
        <v>1790</v>
      </c>
      <c r="C110" s="8" t="s">
        <v>162</v>
      </c>
      <c r="D110" s="8" t="s">
        <v>177</v>
      </c>
      <c r="E110" s="8" t="s">
        <v>178</v>
      </c>
      <c r="F110" s="8">
        <v>11375671</v>
      </c>
      <c r="G110" s="8" t="s">
        <v>1798</v>
      </c>
      <c r="H110" s="8" t="s">
        <v>86</v>
      </c>
      <c r="I110" s="8">
        <v>0</v>
      </c>
      <c r="J110" s="9">
        <v>1398499</v>
      </c>
    </row>
    <row r="111" spans="1:10" x14ac:dyDescent="0.2">
      <c r="A111" s="35">
        <v>10</v>
      </c>
      <c r="B111" s="36" t="s">
        <v>1790</v>
      </c>
      <c r="C111" s="8" t="s">
        <v>162</v>
      </c>
      <c r="D111" s="8" t="s">
        <v>179</v>
      </c>
      <c r="E111" s="8" t="s">
        <v>180</v>
      </c>
      <c r="F111" s="8">
        <v>19418793</v>
      </c>
      <c r="G111" s="8" t="s">
        <v>1798</v>
      </c>
      <c r="H111" s="8" t="s">
        <v>44</v>
      </c>
      <c r="I111" s="8">
        <v>0</v>
      </c>
      <c r="J111" s="9">
        <v>1398499</v>
      </c>
    </row>
    <row r="112" spans="1:10" x14ac:dyDescent="0.2">
      <c r="A112" s="35">
        <v>10</v>
      </c>
      <c r="B112" s="36" t="s">
        <v>1790</v>
      </c>
      <c r="C112" s="8" t="s">
        <v>162</v>
      </c>
      <c r="D112" s="8" t="s">
        <v>181</v>
      </c>
      <c r="E112" s="8" t="s">
        <v>182</v>
      </c>
      <c r="F112" s="8">
        <v>79400714</v>
      </c>
      <c r="G112" s="8" t="s">
        <v>1798</v>
      </c>
      <c r="H112" s="8" t="s">
        <v>44</v>
      </c>
      <c r="I112" s="8">
        <v>0</v>
      </c>
      <c r="J112" s="9">
        <v>1398499</v>
      </c>
    </row>
    <row r="113" spans="1:10" x14ac:dyDescent="0.2">
      <c r="A113" s="35">
        <v>10</v>
      </c>
      <c r="B113" s="36" t="s">
        <v>1790</v>
      </c>
      <c r="C113" s="8" t="s">
        <v>162</v>
      </c>
      <c r="D113" s="8" t="s">
        <v>183</v>
      </c>
      <c r="E113" s="8" t="s">
        <v>184</v>
      </c>
      <c r="F113" s="8">
        <v>79422754</v>
      </c>
      <c r="G113" s="8" t="s">
        <v>34</v>
      </c>
      <c r="H113" s="8" t="s">
        <v>55</v>
      </c>
      <c r="I113" s="8">
        <v>0</v>
      </c>
      <c r="J113" s="9">
        <v>1398499</v>
      </c>
    </row>
    <row r="114" spans="1:10" x14ac:dyDescent="0.2">
      <c r="A114" s="35">
        <v>10</v>
      </c>
      <c r="B114" s="36" t="s">
        <v>1790</v>
      </c>
      <c r="C114" s="8" t="s">
        <v>162</v>
      </c>
      <c r="D114" s="8" t="s">
        <v>185</v>
      </c>
      <c r="E114" s="8" t="s">
        <v>186</v>
      </c>
      <c r="F114" s="8">
        <v>79116546</v>
      </c>
      <c r="G114" s="8" t="s">
        <v>34</v>
      </c>
      <c r="H114" s="8" t="s">
        <v>187</v>
      </c>
      <c r="I114" s="8">
        <v>0</v>
      </c>
      <c r="J114" s="9">
        <v>1398499</v>
      </c>
    </row>
    <row r="115" spans="1:10" x14ac:dyDescent="0.2">
      <c r="A115" s="35">
        <v>10</v>
      </c>
      <c r="B115" s="36" t="s">
        <v>1790</v>
      </c>
      <c r="C115" s="8" t="s">
        <v>162</v>
      </c>
      <c r="D115" s="8" t="s">
        <v>189</v>
      </c>
      <c r="E115" s="8" t="s">
        <v>190</v>
      </c>
      <c r="F115" s="8">
        <v>79558398</v>
      </c>
      <c r="G115" s="8" t="s">
        <v>34</v>
      </c>
      <c r="H115" s="8" t="s">
        <v>44</v>
      </c>
      <c r="I115" s="8">
        <v>0</v>
      </c>
      <c r="J115" s="9">
        <v>1398499</v>
      </c>
    </row>
    <row r="116" spans="1:10" x14ac:dyDescent="0.2">
      <c r="A116" s="35">
        <v>10</v>
      </c>
      <c r="B116" s="36" t="s">
        <v>1790</v>
      </c>
      <c r="C116" s="8" t="s">
        <v>162</v>
      </c>
      <c r="D116" s="8" t="s">
        <v>129</v>
      </c>
      <c r="E116" s="8" t="s">
        <v>191</v>
      </c>
      <c r="F116" s="8">
        <v>79137524</v>
      </c>
      <c r="G116" s="8" t="s">
        <v>1794</v>
      </c>
      <c r="H116" s="8" t="s">
        <v>44</v>
      </c>
      <c r="I116" s="8">
        <v>0</v>
      </c>
      <c r="J116" s="9">
        <v>1398499</v>
      </c>
    </row>
    <row r="117" spans="1:10" x14ac:dyDescent="0.2">
      <c r="A117" s="35">
        <v>10</v>
      </c>
      <c r="B117" s="36" t="s">
        <v>1790</v>
      </c>
      <c r="C117" s="8" t="s">
        <v>162</v>
      </c>
      <c r="D117" s="8" t="s">
        <v>192</v>
      </c>
      <c r="E117" s="8" t="s">
        <v>193</v>
      </c>
      <c r="F117" s="8">
        <v>4908584</v>
      </c>
      <c r="G117" s="8" t="s">
        <v>1794</v>
      </c>
      <c r="H117" s="8" t="s">
        <v>86</v>
      </c>
      <c r="I117" s="8">
        <v>0</v>
      </c>
      <c r="J117" s="9">
        <v>1398499</v>
      </c>
    </row>
    <row r="118" spans="1:10" x14ac:dyDescent="0.2">
      <c r="A118" s="35">
        <v>10</v>
      </c>
      <c r="B118" s="36" t="s">
        <v>1790</v>
      </c>
      <c r="C118" s="8" t="s">
        <v>162</v>
      </c>
      <c r="D118" s="8" t="s">
        <v>194</v>
      </c>
      <c r="E118" s="8" t="s">
        <v>67</v>
      </c>
      <c r="F118" s="8">
        <v>79494958</v>
      </c>
      <c r="G118" s="8" t="s">
        <v>1794</v>
      </c>
      <c r="H118" s="8" t="s">
        <v>140</v>
      </c>
      <c r="I118" s="8">
        <v>0</v>
      </c>
      <c r="J118" s="9">
        <v>1398499</v>
      </c>
    </row>
    <row r="119" spans="1:10" x14ac:dyDescent="0.2">
      <c r="A119" s="35">
        <v>10</v>
      </c>
      <c r="B119" s="36" t="s">
        <v>1790</v>
      </c>
      <c r="C119" s="8" t="s">
        <v>162</v>
      </c>
      <c r="D119" s="8" t="s">
        <v>195</v>
      </c>
      <c r="E119" s="8" t="s">
        <v>196</v>
      </c>
      <c r="F119" s="8">
        <v>19274032</v>
      </c>
      <c r="G119" s="8" t="s">
        <v>1794</v>
      </c>
      <c r="H119" s="8" t="s">
        <v>86</v>
      </c>
      <c r="I119" s="8">
        <v>0</v>
      </c>
      <c r="J119" s="9">
        <v>1398499</v>
      </c>
    </row>
    <row r="120" spans="1:10" x14ac:dyDescent="0.2">
      <c r="A120" s="35">
        <v>10</v>
      </c>
      <c r="B120" s="36" t="s">
        <v>1790</v>
      </c>
      <c r="C120" s="8" t="s">
        <v>162</v>
      </c>
      <c r="D120" s="8" t="s">
        <v>197</v>
      </c>
      <c r="E120" s="8" t="s">
        <v>198</v>
      </c>
      <c r="F120" s="8">
        <v>79413707</v>
      </c>
      <c r="G120" s="8" t="s">
        <v>1794</v>
      </c>
      <c r="H120" s="8" t="s">
        <v>44</v>
      </c>
      <c r="I120" s="8">
        <v>0</v>
      </c>
      <c r="J120" s="9">
        <v>1398499</v>
      </c>
    </row>
    <row r="121" spans="1:10" x14ac:dyDescent="0.2">
      <c r="A121" s="35">
        <v>10</v>
      </c>
      <c r="B121" s="36" t="s">
        <v>1790</v>
      </c>
      <c r="C121" s="8" t="s">
        <v>162</v>
      </c>
      <c r="D121" s="8" t="s">
        <v>199</v>
      </c>
      <c r="E121" s="8" t="s">
        <v>200</v>
      </c>
      <c r="F121" s="8">
        <v>19314106</v>
      </c>
      <c r="G121" s="8" t="s">
        <v>1794</v>
      </c>
      <c r="H121" s="8" t="s">
        <v>44</v>
      </c>
      <c r="I121" s="8">
        <v>0</v>
      </c>
      <c r="J121" s="9">
        <v>1398499</v>
      </c>
    </row>
    <row r="122" spans="1:10" x14ac:dyDescent="0.2">
      <c r="A122" s="35">
        <v>10</v>
      </c>
      <c r="B122" s="36" t="s">
        <v>1790</v>
      </c>
      <c r="C122" s="8" t="s">
        <v>162</v>
      </c>
      <c r="D122" s="8" t="s">
        <v>1999</v>
      </c>
      <c r="E122" s="8" t="s">
        <v>2000</v>
      </c>
      <c r="F122" s="8">
        <v>1023878067</v>
      </c>
      <c r="G122" s="8" t="s">
        <v>34</v>
      </c>
      <c r="H122" s="14" t="s">
        <v>44</v>
      </c>
      <c r="I122" s="8">
        <v>0</v>
      </c>
      <c r="J122" s="9">
        <v>1398499</v>
      </c>
    </row>
    <row r="123" spans="1:10" x14ac:dyDescent="0.2">
      <c r="A123" s="35">
        <v>10</v>
      </c>
      <c r="B123" s="36" t="s">
        <v>1790</v>
      </c>
      <c r="C123" s="8" t="s">
        <v>162</v>
      </c>
      <c r="D123" s="8" t="s">
        <v>2156</v>
      </c>
      <c r="E123" s="8" t="s">
        <v>2157</v>
      </c>
      <c r="F123" s="8">
        <v>80365904</v>
      </c>
      <c r="G123" s="8" t="s">
        <v>1987</v>
      </c>
      <c r="H123" s="14" t="s">
        <v>44</v>
      </c>
      <c r="I123" s="8">
        <v>0</v>
      </c>
      <c r="J123" s="9">
        <v>1398499</v>
      </c>
    </row>
    <row r="124" spans="1:10" x14ac:dyDescent="0.2">
      <c r="A124" s="35">
        <v>10</v>
      </c>
      <c r="B124" s="36" t="s">
        <v>1790</v>
      </c>
      <c r="C124" s="8" t="s">
        <v>162</v>
      </c>
      <c r="D124" s="8" t="s">
        <v>2158</v>
      </c>
      <c r="E124" s="8" t="s">
        <v>2159</v>
      </c>
      <c r="F124" s="8">
        <v>80273657</v>
      </c>
      <c r="G124" s="8" t="s">
        <v>1987</v>
      </c>
      <c r="H124" s="14" t="s">
        <v>44</v>
      </c>
      <c r="I124" s="8">
        <v>0</v>
      </c>
      <c r="J124" s="9">
        <v>1398499</v>
      </c>
    </row>
    <row r="125" spans="1:10" x14ac:dyDescent="0.2">
      <c r="A125" s="35">
        <v>10</v>
      </c>
      <c r="B125" s="36" t="s">
        <v>1790</v>
      </c>
      <c r="C125" s="8" t="s">
        <v>162</v>
      </c>
      <c r="D125" s="8" t="s">
        <v>2160</v>
      </c>
      <c r="E125" s="8" t="s">
        <v>2129</v>
      </c>
      <c r="F125" s="8">
        <v>80231132</v>
      </c>
      <c r="G125" s="21" t="s">
        <v>1987</v>
      </c>
      <c r="H125" s="14" t="s">
        <v>2166</v>
      </c>
      <c r="I125" s="8">
        <v>0</v>
      </c>
      <c r="J125" s="9">
        <v>1398499</v>
      </c>
    </row>
    <row r="126" spans="1:10" x14ac:dyDescent="0.2">
      <c r="A126" s="35">
        <v>10</v>
      </c>
      <c r="B126" s="36" t="s">
        <v>1790</v>
      </c>
      <c r="C126" s="8" t="s">
        <v>162</v>
      </c>
      <c r="D126" s="8" t="s">
        <v>2161</v>
      </c>
      <c r="E126" s="8" t="s">
        <v>2001</v>
      </c>
      <c r="F126" s="8">
        <v>79404550</v>
      </c>
      <c r="G126" s="21" t="s">
        <v>1987</v>
      </c>
      <c r="H126" s="14" t="s">
        <v>44</v>
      </c>
      <c r="I126" s="8">
        <v>0</v>
      </c>
      <c r="J126" s="9">
        <v>1398499</v>
      </c>
    </row>
    <row r="127" spans="1:10" x14ac:dyDescent="0.2">
      <c r="A127" s="35">
        <v>10</v>
      </c>
      <c r="B127" s="36" t="s">
        <v>1790</v>
      </c>
      <c r="C127" s="8" t="s">
        <v>162</v>
      </c>
      <c r="D127" s="8" t="s">
        <v>2162</v>
      </c>
      <c r="E127" s="8" t="s">
        <v>2163</v>
      </c>
      <c r="F127" s="8">
        <v>79401002</v>
      </c>
      <c r="G127" s="21" t="s">
        <v>1987</v>
      </c>
      <c r="H127" s="14" t="s">
        <v>44</v>
      </c>
      <c r="I127" s="8">
        <v>0</v>
      </c>
      <c r="J127" s="9">
        <v>1398499</v>
      </c>
    </row>
    <row r="128" spans="1:10" x14ac:dyDescent="0.2">
      <c r="A128" s="35">
        <v>10</v>
      </c>
      <c r="B128" s="36" t="s">
        <v>1790</v>
      </c>
      <c r="C128" s="8" t="s">
        <v>162</v>
      </c>
      <c r="D128" s="8" t="s">
        <v>2164</v>
      </c>
      <c r="E128" s="8" t="s">
        <v>681</v>
      </c>
      <c r="F128" s="8">
        <v>19434403</v>
      </c>
      <c r="G128" s="21" t="s">
        <v>1987</v>
      </c>
      <c r="H128" s="14" t="s">
        <v>44</v>
      </c>
      <c r="I128" s="8">
        <v>0</v>
      </c>
      <c r="J128" s="9">
        <v>1398499</v>
      </c>
    </row>
    <row r="129" spans="1:10" x14ac:dyDescent="0.2">
      <c r="A129" s="35">
        <v>10</v>
      </c>
      <c r="B129" s="36" t="s">
        <v>1790</v>
      </c>
      <c r="C129" s="8" t="s">
        <v>162</v>
      </c>
      <c r="D129" s="8" t="s">
        <v>2165</v>
      </c>
      <c r="E129" s="8" t="s">
        <v>237</v>
      </c>
      <c r="F129" s="8">
        <v>3224973</v>
      </c>
      <c r="G129" s="21" t="s">
        <v>1987</v>
      </c>
      <c r="H129" s="14" t="s">
        <v>44</v>
      </c>
      <c r="I129" s="8">
        <v>0</v>
      </c>
      <c r="J129" s="9">
        <v>1398499</v>
      </c>
    </row>
    <row r="130" spans="1:10" x14ac:dyDescent="0.2">
      <c r="A130" s="35">
        <v>10</v>
      </c>
      <c r="B130" s="36" t="s">
        <v>1790</v>
      </c>
      <c r="C130" s="8" t="s">
        <v>162</v>
      </c>
      <c r="D130" s="8" t="s">
        <v>2326</v>
      </c>
      <c r="E130" s="8" t="s">
        <v>2327</v>
      </c>
      <c r="F130" s="8">
        <v>79961279</v>
      </c>
      <c r="G130" s="21" t="s">
        <v>1987</v>
      </c>
      <c r="H130" s="14" t="s">
        <v>44</v>
      </c>
      <c r="I130" s="8">
        <v>0</v>
      </c>
      <c r="J130" s="9">
        <v>1398499</v>
      </c>
    </row>
    <row r="131" spans="1:10" s="36" customFormat="1" x14ac:dyDescent="0.2">
      <c r="A131" s="35">
        <v>10</v>
      </c>
      <c r="B131" s="36" t="s">
        <v>1790</v>
      </c>
      <c r="C131" s="8" t="s">
        <v>162</v>
      </c>
      <c r="D131" s="8" t="s">
        <v>2375</v>
      </c>
      <c r="E131" s="8" t="s">
        <v>472</v>
      </c>
      <c r="F131" s="8">
        <v>79718786</v>
      </c>
      <c r="G131" s="21" t="s">
        <v>1987</v>
      </c>
      <c r="H131" s="14" t="s">
        <v>44</v>
      </c>
      <c r="I131" s="8">
        <v>0</v>
      </c>
      <c r="J131" s="9">
        <v>1398499</v>
      </c>
    </row>
    <row r="132" spans="1:10" x14ac:dyDescent="0.2">
      <c r="A132" s="35">
        <v>10</v>
      </c>
      <c r="B132" s="36" t="s">
        <v>1790</v>
      </c>
      <c r="C132" s="8" t="s">
        <v>201</v>
      </c>
      <c r="D132" s="8" t="s">
        <v>202</v>
      </c>
      <c r="E132" s="8" t="s">
        <v>203</v>
      </c>
      <c r="F132" s="8">
        <v>19426899</v>
      </c>
      <c r="G132" s="21" t="s">
        <v>1798</v>
      </c>
      <c r="H132" s="8" t="s">
        <v>1799</v>
      </c>
      <c r="I132" s="8" t="s">
        <v>204</v>
      </c>
      <c r="J132" s="9">
        <v>8554093</v>
      </c>
    </row>
    <row r="133" spans="1:10" x14ac:dyDescent="0.2">
      <c r="A133" s="35">
        <v>10</v>
      </c>
      <c r="B133" s="36" t="s">
        <v>1790</v>
      </c>
      <c r="C133" s="8" t="s">
        <v>205</v>
      </c>
      <c r="D133" s="8" t="s">
        <v>206</v>
      </c>
      <c r="E133" s="8" t="s">
        <v>207</v>
      </c>
      <c r="F133" s="8">
        <v>41796114</v>
      </c>
      <c r="G133" s="21" t="s">
        <v>1798</v>
      </c>
      <c r="H133" s="8" t="s">
        <v>1820</v>
      </c>
      <c r="I133" s="8" t="s">
        <v>208</v>
      </c>
      <c r="J133" s="9">
        <v>8604037</v>
      </c>
    </row>
    <row r="134" spans="1:10" x14ac:dyDescent="0.2">
      <c r="A134" s="35">
        <v>10</v>
      </c>
      <c r="B134" s="36" t="s">
        <v>1790</v>
      </c>
      <c r="C134" s="8" t="s">
        <v>209</v>
      </c>
      <c r="D134" s="8" t="s">
        <v>229</v>
      </c>
      <c r="E134" s="8" t="s">
        <v>230</v>
      </c>
      <c r="F134" s="8">
        <v>30400808</v>
      </c>
      <c r="G134" s="8" t="s">
        <v>1798</v>
      </c>
      <c r="H134" s="8" t="s">
        <v>1820</v>
      </c>
      <c r="I134" s="8" t="s">
        <v>231</v>
      </c>
      <c r="J134" s="9">
        <v>6369911</v>
      </c>
    </row>
    <row r="135" spans="1:10" x14ac:dyDescent="0.2">
      <c r="A135" s="35">
        <v>10</v>
      </c>
      <c r="B135" s="36" t="s">
        <v>1790</v>
      </c>
      <c r="C135" s="8" t="s">
        <v>210</v>
      </c>
      <c r="D135" s="8" t="s">
        <v>885</v>
      </c>
      <c r="E135" s="8" t="s">
        <v>886</v>
      </c>
      <c r="F135" s="8">
        <v>39790218</v>
      </c>
      <c r="G135" s="8" t="s">
        <v>1794</v>
      </c>
      <c r="H135" s="8" t="s">
        <v>1799</v>
      </c>
      <c r="I135" s="8" t="s">
        <v>438</v>
      </c>
      <c r="J135" s="9">
        <v>6369911</v>
      </c>
    </row>
    <row r="136" spans="1:10" x14ac:dyDescent="0.2">
      <c r="A136" s="35">
        <v>10</v>
      </c>
      <c r="B136" s="36" t="s">
        <v>1790</v>
      </c>
      <c r="C136" s="8" t="s">
        <v>210</v>
      </c>
      <c r="D136" s="8" t="s">
        <v>213</v>
      </c>
      <c r="E136" s="8" t="s">
        <v>214</v>
      </c>
      <c r="F136" s="8">
        <v>19201340</v>
      </c>
      <c r="G136" s="8" t="s">
        <v>1798</v>
      </c>
      <c r="H136" s="8" t="s">
        <v>1804</v>
      </c>
      <c r="I136" s="8" t="s">
        <v>215</v>
      </c>
      <c r="J136" s="9">
        <v>6369911</v>
      </c>
    </row>
    <row r="137" spans="1:10" x14ac:dyDescent="0.2">
      <c r="A137" s="35">
        <v>10</v>
      </c>
      <c r="B137" s="36" t="s">
        <v>1790</v>
      </c>
      <c r="C137" s="8" t="s">
        <v>210</v>
      </c>
      <c r="D137" s="8" t="s">
        <v>216</v>
      </c>
      <c r="E137" s="8" t="s">
        <v>217</v>
      </c>
      <c r="F137" s="8">
        <v>79650494</v>
      </c>
      <c r="G137" s="8" t="s">
        <v>1798</v>
      </c>
      <c r="H137" s="8" t="s">
        <v>1795</v>
      </c>
      <c r="I137" s="8" t="s">
        <v>218</v>
      </c>
      <c r="J137" s="9">
        <v>6369911</v>
      </c>
    </row>
    <row r="138" spans="1:10" x14ac:dyDescent="0.2">
      <c r="A138" s="35">
        <v>10</v>
      </c>
      <c r="B138" s="36" t="s">
        <v>1790</v>
      </c>
      <c r="C138" s="8" t="s">
        <v>210</v>
      </c>
      <c r="D138" s="8" t="s">
        <v>219</v>
      </c>
      <c r="E138" s="8" t="s">
        <v>220</v>
      </c>
      <c r="F138" s="8">
        <v>80124255</v>
      </c>
      <c r="G138" s="8" t="s">
        <v>1798</v>
      </c>
      <c r="H138" s="8" t="s">
        <v>1799</v>
      </c>
      <c r="I138" s="8" t="s">
        <v>221</v>
      </c>
      <c r="J138" s="9">
        <v>6369911</v>
      </c>
    </row>
    <row r="139" spans="1:10" x14ac:dyDescent="0.2">
      <c r="A139" s="35">
        <v>10</v>
      </c>
      <c r="B139" s="36" t="s">
        <v>1790</v>
      </c>
      <c r="C139" s="8" t="s">
        <v>210</v>
      </c>
      <c r="D139" s="8" t="s">
        <v>222</v>
      </c>
      <c r="E139" s="8" t="s">
        <v>223</v>
      </c>
      <c r="F139" s="8">
        <v>32664480</v>
      </c>
      <c r="G139" s="8" t="s">
        <v>1798</v>
      </c>
      <c r="H139" s="8" t="s">
        <v>1799</v>
      </c>
      <c r="I139" s="8" t="s">
        <v>224</v>
      </c>
      <c r="J139" s="9">
        <v>6369911</v>
      </c>
    </row>
    <row r="140" spans="1:10" x14ac:dyDescent="0.2">
      <c r="A140" s="35">
        <v>10</v>
      </c>
      <c r="B140" s="36" t="s">
        <v>1790</v>
      </c>
      <c r="C140" s="8" t="s">
        <v>210</v>
      </c>
      <c r="D140" s="8" t="s">
        <v>226</v>
      </c>
      <c r="E140" s="8" t="s">
        <v>227</v>
      </c>
      <c r="F140" s="8">
        <v>51950018</v>
      </c>
      <c r="G140" s="8" t="s">
        <v>1798</v>
      </c>
      <c r="H140" s="8" t="s">
        <v>23</v>
      </c>
      <c r="I140" s="8" t="s">
        <v>228</v>
      </c>
      <c r="J140" s="9">
        <v>6369911</v>
      </c>
    </row>
    <row r="141" spans="1:10" x14ac:dyDescent="0.2">
      <c r="A141" s="35">
        <v>10</v>
      </c>
      <c r="B141" s="36" t="s">
        <v>1790</v>
      </c>
      <c r="C141" s="8" t="s">
        <v>210</v>
      </c>
      <c r="D141" s="8" t="s">
        <v>236</v>
      </c>
      <c r="E141" s="8" t="s">
        <v>237</v>
      </c>
      <c r="F141" s="8">
        <v>80428783</v>
      </c>
      <c r="G141" s="8" t="s">
        <v>1798</v>
      </c>
      <c r="H141" s="8" t="s">
        <v>1799</v>
      </c>
      <c r="I141" s="8" t="s">
        <v>238</v>
      </c>
      <c r="J141" s="9">
        <v>6369911</v>
      </c>
    </row>
    <row r="142" spans="1:10" x14ac:dyDescent="0.2">
      <c r="A142" s="35">
        <v>10</v>
      </c>
      <c r="B142" s="36" t="s">
        <v>1790</v>
      </c>
      <c r="C142" s="8" t="s">
        <v>210</v>
      </c>
      <c r="D142" s="8" t="s">
        <v>232</v>
      </c>
      <c r="E142" s="8" t="s">
        <v>233</v>
      </c>
      <c r="F142" s="8">
        <v>51737485</v>
      </c>
      <c r="G142" s="8" t="s">
        <v>1798</v>
      </c>
      <c r="H142" s="8" t="s">
        <v>234</v>
      </c>
      <c r="I142" s="8" t="s">
        <v>235</v>
      </c>
      <c r="J142" s="9">
        <v>6369911</v>
      </c>
    </row>
    <row r="143" spans="1:10" x14ac:dyDescent="0.2">
      <c r="A143" s="35">
        <v>10</v>
      </c>
      <c r="B143" s="36" t="s">
        <v>1790</v>
      </c>
      <c r="C143" s="8" t="s">
        <v>210</v>
      </c>
      <c r="D143" s="8" t="s">
        <v>239</v>
      </c>
      <c r="E143" s="8" t="s">
        <v>240</v>
      </c>
      <c r="F143" s="8">
        <v>51607516</v>
      </c>
      <c r="G143" s="8" t="s">
        <v>1798</v>
      </c>
      <c r="H143" s="8" t="s">
        <v>1799</v>
      </c>
      <c r="I143" s="8" t="s">
        <v>1802</v>
      </c>
      <c r="J143" s="9">
        <v>6369911</v>
      </c>
    </row>
    <row r="144" spans="1:10" x14ac:dyDescent="0.2">
      <c r="A144" s="35">
        <v>10</v>
      </c>
      <c r="B144" s="36" t="s">
        <v>1790</v>
      </c>
      <c r="C144" s="8" t="s">
        <v>210</v>
      </c>
      <c r="D144" s="8" t="s">
        <v>241</v>
      </c>
      <c r="E144" s="8" t="s">
        <v>242</v>
      </c>
      <c r="F144" s="8">
        <v>5350287</v>
      </c>
      <c r="G144" s="8" t="s">
        <v>1794</v>
      </c>
      <c r="H144" s="8" t="s">
        <v>1804</v>
      </c>
      <c r="I144" s="8" t="s">
        <v>243</v>
      </c>
      <c r="J144" s="9">
        <v>6369911</v>
      </c>
    </row>
    <row r="145" spans="1:10" x14ac:dyDescent="0.2">
      <c r="A145" s="35">
        <v>10</v>
      </c>
      <c r="B145" s="36" t="s">
        <v>1790</v>
      </c>
      <c r="C145" s="8" t="s">
        <v>210</v>
      </c>
      <c r="D145" s="8" t="s">
        <v>1846</v>
      </c>
      <c r="E145" s="8" t="s">
        <v>1847</v>
      </c>
      <c r="F145" s="8">
        <v>51945368</v>
      </c>
      <c r="G145" s="8" t="s">
        <v>1798</v>
      </c>
      <c r="H145" s="14" t="s">
        <v>1848</v>
      </c>
      <c r="I145" s="14" t="s">
        <v>1849</v>
      </c>
      <c r="J145" s="9">
        <v>6369911</v>
      </c>
    </row>
    <row r="146" spans="1:10" x14ac:dyDescent="0.2">
      <c r="A146" s="35">
        <v>10</v>
      </c>
      <c r="B146" s="36" t="s">
        <v>1790</v>
      </c>
      <c r="C146" s="8" t="s">
        <v>210</v>
      </c>
      <c r="D146" s="8" t="s">
        <v>295</v>
      </c>
      <c r="E146" s="8" t="s">
        <v>296</v>
      </c>
      <c r="F146" s="8">
        <v>41755016</v>
      </c>
      <c r="G146" s="8" t="s">
        <v>34</v>
      </c>
      <c r="H146" s="8" t="s">
        <v>1799</v>
      </c>
      <c r="I146" s="8" t="s">
        <v>555</v>
      </c>
      <c r="J146" s="9">
        <v>6369911</v>
      </c>
    </row>
    <row r="147" spans="1:10" x14ac:dyDescent="0.2">
      <c r="A147" s="35">
        <v>10</v>
      </c>
      <c r="B147" s="36" t="s">
        <v>1790</v>
      </c>
      <c r="C147" s="8" t="s">
        <v>210</v>
      </c>
      <c r="D147" s="8" t="s">
        <v>345</v>
      </c>
      <c r="E147" s="8" t="s">
        <v>346</v>
      </c>
      <c r="F147" s="8">
        <v>51856552</v>
      </c>
      <c r="G147" s="8" t="s">
        <v>1794</v>
      </c>
      <c r="H147" s="8" t="s">
        <v>23</v>
      </c>
      <c r="I147" s="8" t="s">
        <v>347</v>
      </c>
      <c r="J147" s="9">
        <v>6369911</v>
      </c>
    </row>
    <row r="148" spans="1:10" x14ac:dyDescent="0.2">
      <c r="A148" s="35">
        <v>10</v>
      </c>
      <c r="B148" s="36" t="s">
        <v>1790</v>
      </c>
      <c r="C148" s="8" t="s">
        <v>210</v>
      </c>
      <c r="D148" s="8" t="s">
        <v>1464</v>
      </c>
      <c r="E148" s="8" t="s">
        <v>1465</v>
      </c>
      <c r="F148" s="8">
        <v>79780792</v>
      </c>
      <c r="G148" s="8" t="s">
        <v>1798</v>
      </c>
      <c r="H148" s="8" t="s">
        <v>1466</v>
      </c>
      <c r="I148" s="8" t="s">
        <v>571</v>
      </c>
      <c r="J148" s="9">
        <v>6369911</v>
      </c>
    </row>
    <row r="149" spans="1:10" x14ac:dyDescent="0.2">
      <c r="A149" s="35">
        <v>10</v>
      </c>
      <c r="B149" s="36" t="s">
        <v>1790</v>
      </c>
      <c r="C149" s="8" t="s">
        <v>210</v>
      </c>
      <c r="D149" s="8" t="s">
        <v>263</v>
      </c>
      <c r="E149" s="8" t="s">
        <v>264</v>
      </c>
      <c r="F149" s="8">
        <v>51859578</v>
      </c>
      <c r="G149" s="8" t="s">
        <v>1794</v>
      </c>
      <c r="H149" s="8" t="s">
        <v>212</v>
      </c>
      <c r="I149" s="8" t="s">
        <v>7</v>
      </c>
      <c r="J149" s="9">
        <v>6369911</v>
      </c>
    </row>
    <row r="150" spans="1:10" x14ac:dyDescent="0.2">
      <c r="A150" s="35">
        <v>10</v>
      </c>
      <c r="B150" s="36" t="s">
        <v>1790</v>
      </c>
      <c r="C150" s="8" t="s">
        <v>244</v>
      </c>
      <c r="D150" s="8" t="s">
        <v>1129</v>
      </c>
      <c r="E150" s="8" t="s">
        <v>130</v>
      </c>
      <c r="F150" s="8">
        <v>52662749</v>
      </c>
      <c r="G150" s="8" t="s">
        <v>1798</v>
      </c>
      <c r="H150" s="8" t="s">
        <v>1799</v>
      </c>
      <c r="I150" s="8" t="s">
        <v>1130</v>
      </c>
      <c r="J150" s="9">
        <v>5079759</v>
      </c>
    </row>
    <row r="151" spans="1:10" x14ac:dyDescent="0.2">
      <c r="A151" s="35">
        <v>10</v>
      </c>
      <c r="B151" s="36" t="s">
        <v>1790</v>
      </c>
      <c r="C151" s="8" t="s">
        <v>244</v>
      </c>
      <c r="D151" s="8" t="s">
        <v>1488</v>
      </c>
      <c r="E151" s="8" t="s">
        <v>1489</v>
      </c>
      <c r="F151" s="8">
        <v>37671182</v>
      </c>
      <c r="G151" s="8" t="s">
        <v>1798</v>
      </c>
      <c r="H151" s="8" t="s">
        <v>1490</v>
      </c>
      <c r="I151" s="8" t="s">
        <v>1491</v>
      </c>
      <c r="J151" s="9">
        <v>5079759</v>
      </c>
    </row>
    <row r="152" spans="1:10" x14ac:dyDescent="0.2">
      <c r="A152" s="35">
        <v>10</v>
      </c>
      <c r="B152" s="36" t="s">
        <v>1790</v>
      </c>
      <c r="C152" s="8" t="s">
        <v>244</v>
      </c>
      <c r="D152" s="8" t="s">
        <v>1602</v>
      </c>
      <c r="E152" s="8" t="s">
        <v>1603</v>
      </c>
      <c r="F152" s="8">
        <v>19454473</v>
      </c>
      <c r="G152" s="8" t="s">
        <v>1798</v>
      </c>
      <c r="H152" s="8" t="s">
        <v>1799</v>
      </c>
      <c r="I152" s="8" t="s">
        <v>1604</v>
      </c>
      <c r="J152" s="9">
        <v>5079759</v>
      </c>
    </row>
    <row r="153" spans="1:10" x14ac:dyDescent="0.2">
      <c r="A153" s="35">
        <v>10</v>
      </c>
      <c r="B153" s="36" t="s">
        <v>1790</v>
      </c>
      <c r="C153" s="8" t="s">
        <v>244</v>
      </c>
      <c r="D153" s="8" t="s">
        <v>1416</v>
      </c>
      <c r="E153" s="8" t="s">
        <v>1417</v>
      </c>
      <c r="F153" s="8">
        <v>41059110</v>
      </c>
      <c r="G153" s="8" t="s">
        <v>1798</v>
      </c>
      <c r="H153" s="8" t="s">
        <v>1799</v>
      </c>
      <c r="I153" s="8" t="s">
        <v>1800</v>
      </c>
      <c r="J153" s="9">
        <v>5079759</v>
      </c>
    </row>
    <row r="154" spans="1:10" x14ac:dyDescent="0.2">
      <c r="A154" s="35">
        <v>10</v>
      </c>
      <c r="B154" s="36" t="s">
        <v>1790</v>
      </c>
      <c r="C154" s="8" t="s">
        <v>244</v>
      </c>
      <c r="D154" s="8" t="s">
        <v>1418</v>
      </c>
      <c r="E154" s="8" t="s">
        <v>416</v>
      </c>
      <c r="F154" s="8">
        <v>51755333</v>
      </c>
      <c r="G154" s="8" t="s">
        <v>1798</v>
      </c>
      <c r="H154" s="8" t="s">
        <v>1799</v>
      </c>
      <c r="I154" s="8" t="s">
        <v>1419</v>
      </c>
      <c r="J154" s="9">
        <v>5079759</v>
      </c>
    </row>
    <row r="155" spans="1:10" x14ac:dyDescent="0.2">
      <c r="A155" s="35">
        <v>10</v>
      </c>
      <c r="B155" s="36" t="s">
        <v>1790</v>
      </c>
      <c r="C155" s="8" t="s">
        <v>244</v>
      </c>
      <c r="D155" s="8" t="s">
        <v>245</v>
      </c>
      <c r="E155" s="8" t="s">
        <v>246</v>
      </c>
      <c r="F155" s="8">
        <v>20700283</v>
      </c>
      <c r="G155" s="8" t="s">
        <v>1798</v>
      </c>
      <c r="H155" s="8" t="s">
        <v>1799</v>
      </c>
      <c r="I155" s="8" t="s">
        <v>247</v>
      </c>
      <c r="J155" s="9">
        <v>5079759</v>
      </c>
    </row>
    <row r="156" spans="1:10" x14ac:dyDescent="0.2">
      <c r="A156" s="35">
        <v>10</v>
      </c>
      <c r="B156" s="36" t="s">
        <v>1790</v>
      </c>
      <c r="C156" s="8" t="s">
        <v>244</v>
      </c>
      <c r="D156" s="8" t="s">
        <v>257</v>
      </c>
      <c r="E156" s="8" t="s">
        <v>258</v>
      </c>
      <c r="F156" s="8">
        <v>52159623</v>
      </c>
      <c r="G156" s="8" t="s">
        <v>1798</v>
      </c>
      <c r="H156" s="8" t="s">
        <v>259</v>
      </c>
      <c r="I156" s="8">
        <v>0</v>
      </c>
      <c r="J156" s="9">
        <v>5079759</v>
      </c>
    </row>
    <row r="157" spans="1:10" x14ac:dyDescent="0.2">
      <c r="A157" s="35">
        <v>10</v>
      </c>
      <c r="B157" s="36" t="s">
        <v>1790</v>
      </c>
      <c r="C157" s="8" t="s">
        <v>244</v>
      </c>
      <c r="D157" s="8" t="s">
        <v>252</v>
      </c>
      <c r="E157" s="8" t="s">
        <v>253</v>
      </c>
      <c r="F157" s="8">
        <v>41724814</v>
      </c>
      <c r="G157" s="8" t="s">
        <v>1798</v>
      </c>
      <c r="H157" s="8" t="s">
        <v>254</v>
      </c>
      <c r="I157" s="8" t="s">
        <v>255</v>
      </c>
      <c r="J157" s="9">
        <v>5079759</v>
      </c>
    </row>
    <row r="158" spans="1:10" x14ac:dyDescent="0.2">
      <c r="A158" s="35">
        <v>10</v>
      </c>
      <c r="B158" s="36" t="s">
        <v>1790</v>
      </c>
      <c r="C158" s="8" t="s">
        <v>244</v>
      </c>
      <c r="D158" s="8" t="s">
        <v>265</v>
      </c>
      <c r="E158" s="8" t="s">
        <v>266</v>
      </c>
      <c r="F158" s="8">
        <v>31187510</v>
      </c>
      <c r="G158" s="8" t="s">
        <v>1794</v>
      </c>
      <c r="H158" s="8" t="s">
        <v>1799</v>
      </c>
      <c r="I158" s="8" t="s">
        <v>267</v>
      </c>
      <c r="J158" s="9">
        <v>5079759</v>
      </c>
    </row>
    <row r="159" spans="1:10" x14ac:dyDescent="0.2">
      <c r="A159" s="35">
        <v>10</v>
      </c>
      <c r="B159" s="36" t="s">
        <v>1790</v>
      </c>
      <c r="C159" s="8" t="s">
        <v>244</v>
      </c>
      <c r="D159" s="8" t="s">
        <v>1990</v>
      </c>
      <c r="E159" s="8" t="s">
        <v>1172</v>
      </c>
      <c r="F159" s="8">
        <v>51672299</v>
      </c>
      <c r="G159" s="8" t="s">
        <v>1798</v>
      </c>
      <c r="H159" s="14" t="s">
        <v>23</v>
      </c>
      <c r="I159" s="14" t="s">
        <v>1991</v>
      </c>
      <c r="J159" s="9">
        <v>5079759</v>
      </c>
    </row>
    <row r="160" spans="1:10" x14ac:dyDescent="0.2">
      <c r="A160" s="35">
        <v>10</v>
      </c>
      <c r="B160" s="36" t="s">
        <v>1790</v>
      </c>
      <c r="C160" s="8" t="s">
        <v>244</v>
      </c>
      <c r="D160" s="8" t="s">
        <v>1279</v>
      </c>
      <c r="E160" s="8" t="s">
        <v>1280</v>
      </c>
      <c r="F160" s="8">
        <v>79324694</v>
      </c>
      <c r="G160" s="8" t="s">
        <v>1794</v>
      </c>
      <c r="H160" s="8" t="s">
        <v>1801</v>
      </c>
      <c r="I160" s="8" t="s">
        <v>1281</v>
      </c>
      <c r="J160" s="9">
        <v>5079759</v>
      </c>
    </row>
    <row r="161" spans="1:10" x14ac:dyDescent="0.2">
      <c r="A161" s="35">
        <v>10</v>
      </c>
      <c r="B161" s="36" t="s">
        <v>1790</v>
      </c>
      <c r="C161" s="8" t="s">
        <v>244</v>
      </c>
      <c r="D161" s="8" t="s">
        <v>1853</v>
      </c>
      <c r="E161" s="8" t="s">
        <v>1489</v>
      </c>
      <c r="F161" s="8">
        <v>46376501</v>
      </c>
      <c r="G161" s="8" t="s">
        <v>1798</v>
      </c>
      <c r="H161" s="14" t="s">
        <v>1799</v>
      </c>
      <c r="I161" s="14" t="s">
        <v>432</v>
      </c>
      <c r="J161" s="9">
        <v>5079759</v>
      </c>
    </row>
    <row r="162" spans="1:10" x14ac:dyDescent="0.2">
      <c r="A162" s="35">
        <v>10</v>
      </c>
      <c r="B162" s="36" t="s">
        <v>1790</v>
      </c>
      <c r="C162" s="8" t="s">
        <v>244</v>
      </c>
      <c r="D162" s="8" t="s">
        <v>1873</v>
      </c>
      <c r="E162" s="8" t="s">
        <v>1874</v>
      </c>
      <c r="F162" s="8">
        <v>19253703</v>
      </c>
      <c r="G162" s="8" t="s">
        <v>1798</v>
      </c>
      <c r="H162" s="14" t="s">
        <v>1799</v>
      </c>
      <c r="I162" s="14" t="s">
        <v>1876</v>
      </c>
      <c r="J162" s="9">
        <v>5079759</v>
      </c>
    </row>
    <row r="163" spans="1:10" x14ac:dyDescent="0.2">
      <c r="A163" s="35">
        <v>10</v>
      </c>
      <c r="B163" s="36" t="s">
        <v>1790</v>
      </c>
      <c r="C163" s="8" t="s">
        <v>244</v>
      </c>
      <c r="D163" s="8" t="s">
        <v>1894</v>
      </c>
      <c r="E163" s="8" t="s">
        <v>113</v>
      </c>
      <c r="F163" s="8">
        <v>80156980</v>
      </c>
      <c r="G163" s="8" t="s">
        <v>1798</v>
      </c>
      <c r="H163" s="14" t="s">
        <v>1895</v>
      </c>
      <c r="I163" s="14"/>
      <c r="J163" s="9">
        <v>5079759</v>
      </c>
    </row>
    <row r="164" spans="1:10" x14ac:dyDescent="0.2">
      <c r="A164" s="35">
        <v>10</v>
      </c>
      <c r="B164" s="36" t="s">
        <v>1790</v>
      </c>
      <c r="C164" s="8" t="s">
        <v>244</v>
      </c>
      <c r="D164" s="8" t="s">
        <v>506</v>
      </c>
      <c r="E164" s="8" t="s">
        <v>507</v>
      </c>
      <c r="F164" s="8">
        <v>79201149</v>
      </c>
      <c r="G164" s="8" t="s">
        <v>1794</v>
      </c>
      <c r="H164" s="8" t="s">
        <v>1804</v>
      </c>
      <c r="I164" s="8" t="s">
        <v>508</v>
      </c>
      <c r="J164" s="9">
        <v>5079759</v>
      </c>
    </row>
    <row r="165" spans="1:10" x14ac:dyDescent="0.2">
      <c r="A165" s="35">
        <v>10</v>
      </c>
      <c r="B165" s="36" t="s">
        <v>1790</v>
      </c>
      <c r="C165" s="8" t="s">
        <v>244</v>
      </c>
      <c r="D165" s="8" t="s">
        <v>1923</v>
      </c>
      <c r="E165" s="8" t="s">
        <v>1924</v>
      </c>
      <c r="F165" s="8">
        <v>1018403434</v>
      </c>
      <c r="G165" s="8" t="s">
        <v>1798</v>
      </c>
      <c r="H165" s="14" t="s">
        <v>1927</v>
      </c>
      <c r="I165" s="14" t="s">
        <v>1928</v>
      </c>
      <c r="J165" s="9">
        <v>5079759</v>
      </c>
    </row>
    <row r="166" spans="1:10" x14ac:dyDescent="0.2">
      <c r="A166" s="35">
        <v>10</v>
      </c>
      <c r="B166" s="36" t="s">
        <v>1790</v>
      </c>
      <c r="C166" s="8" t="s">
        <v>244</v>
      </c>
      <c r="D166" s="8" t="s">
        <v>1925</v>
      </c>
      <c r="E166" s="8" t="s">
        <v>1926</v>
      </c>
      <c r="F166" s="8">
        <v>80850052</v>
      </c>
      <c r="G166" s="8" t="s">
        <v>1798</v>
      </c>
      <c r="H166" s="14" t="s">
        <v>234</v>
      </c>
      <c r="I166" s="14" t="s">
        <v>1929</v>
      </c>
      <c r="J166" s="9">
        <v>5079759</v>
      </c>
    </row>
    <row r="167" spans="1:10" x14ac:dyDescent="0.2">
      <c r="A167" s="35">
        <v>10</v>
      </c>
      <c r="B167" s="36" t="s">
        <v>1790</v>
      </c>
      <c r="C167" s="8" t="s">
        <v>244</v>
      </c>
      <c r="D167" s="8" t="s">
        <v>1945</v>
      </c>
      <c r="E167" s="8" t="s">
        <v>1946</v>
      </c>
      <c r="F167" s="8">
        <v>19493843</v>
      </c>
      <c r="G167" s="8" t="s">
        <v>1798</v>
      </c>
      <c r="H167" s="14" t="s">
        <v>1799</v>
      </c>
      <c r="I167" s="14" t="s">
        <v>1949</v>
      </c>
      <c r="J167" s="9">
        <v>5079759</v>
      </c>
    </row>
    <row r="168" spans="1:10" x14ac:dyDescent="0.2">
      <c r="A168" s="35">
        <v>10</v>
      </c>
      <c r="B168" s="36" t="s">
        <v>1790</v>
      </c>
      <c r="C168" s="8" t="s">
        <v>244</v>
      </c>
      <c r="D168" s="8" t="s">
        <v>1947</v>
      </c>
      <c r="E168" s="8" t="s">
        <v>1948</v>
      </c>
      <c r="F168" s="8">
        <v>65751166</v>
      </c>
      <c r="G168" s="8" t="s">
        <v>1798</v>
      </c>
      <c r="H168" s="14" t="s">
        <v>1799</v>
      </c>
      <c r="I168" s="14" t="s">
        <v>1950</v>
      </c>
      <c r="J168" s="9">
        <v>5079759</v>
      </c>
    </row>
    <row r="169" spans="1:10" x14ac:dyDescent="0.2">
      <c r="A169" s="35">
        <v>10</v>
      </c>
      <c r="B169" s="36" t="s">
        <v>1790</v>
      </c>
      <c r="C169" s="8" t="s">
        <v>244</v>
      </c>
      <c r="D169" s="8" t="s">
        <v>1966</v>
      </c>
      <c r="E169" s="8" t="s">
        <v>1967</v>
      </c>
      <c r="F169" s="8">
        <v>79294743</v>
      </c>
      <c r="G169" s="8" t="s">
        <v>1798</v>
      </c>
      <c r="H169" s="14" t="s">
        <v>1820</v>
      </c>
      <c r="I169" s="14" t="s">
        <v>218</v>
      </c>
      <c r="J169" s="9">
        <v>5079759</v>
      </c>
    </row>
    <row r="170" spans="1:10" x14ac:dyDescent="0.2">
      <c r="A170" s="35">
        <v>10</v>
      </c>
      <c r="B170" s="36" t="s">
        <v>1790</v>
      </c>
      <c r="C170" s="8" t="s">
        <v>244</v>
      </c>
      <c r="D170" s="8" t="s">
        <v>1968</v>
      </c>
      <c r="E170" s="8" t="s">
        <v>1969</v>
      </c>
      <c r="F170" s="8">
        <v>52550163</v>
      </c>
      <c r="G170" s="8" t="s">
        <v>1798</v>
      </c>
      <c r="H170" s="14" t="s">
        <v>1799</v>
      </c>
      <c r="I170" s="14" t="s">
        <v>1970</v>
      </c>
      <c r="J170" s="9">
        <v>5079759</v>
      </c>
    </row>
    <row r="171" spans="1:10" x14ac:dyDescent="0.2">
      <c r="A171" s="35">
        <v>10</v>
      </c>
      <c r="B171" s="36" t="s">
        <v>1790</v>
      </c>
      <c r="C171" s="8" t="s">
        <v>244</v>
      </c>
      <c r="D171" s="8" t="s">
        <v>2031</v>
      </c>
      <c r="E171" s="8" t="s">
        <v>2032</v>
      </c>
      <c r="F171" s="8">
        <v>79515173</v>
      </c>
      <c r="G171" s="8" t="s">
        <v>1798</v>
      </c>
      <c r="H171" s="14" t="s">
        <v>1799</v>
      </c>
      <c r="I171" s="14" t="s">
        <v>2033</v>
      </c>
      <c r="J171" s="9">
        <v>5079759</v>
      </c>
    </row>
    <row r="172" spans="1:10" x14ac:dyDescent="0.2">
      <c r="A172" s="35">
        <v>10</v>
      </c>
      <c r="B172" s="36" t="s">
        <v>1790</v>
      </c>
      <c r="C172" s="8" t="s">
        <v>244</v>
      </c>
      <c r="D172" s="8" t="s">
        <v>2104</v>
      </c>
      <c r="E172" s="8" t="s">
        <v>2105</v>
      </c>
      <c r="F172" s="8">
        <v>80025622</v>
      </c>
      <c r="G172" s="8" t="s">
        <v>1798</v>
      </c>
      <c r="H172" s="14" t="s">
        <v>1799</v>
      </c>
      <c r="I172" s="14" t="s">
        <v>324</v>
      </c>
      <c r="J172" s="9">
        <v>5079759</v>
      </c>
    </row>
    <row r="173" spans="1:10" x14ac:dyDescent="0.2">
      <c r="A173" s="35">
        <v>10</v>
      </c>
      <c r="B173" s="36" t="s">
        <v>1790</v>
      </c>
      <c r="C173" s="8" t="s">
        <v>244</v>
      </c>
      <c r="D173" s="8" t="s">
        <v>2106</v>
      </c>
      <c r="E173" s="8" t="s">
        <v>2107</v>
      </c>
      <c r="F173" s="8">
        <v>19402349</v>
      </c>
      <c r="G173" s="8" t="s">
        <v>1798</v>
      </c>
      <c r="H173" s="14" t="s">
        <v>2108</v>
      </c>
      <c r="I173" s="14" t="s">
        <v>2109</v>
      </c>
      <c r="J173" s="9">
        <v>5079759</v>
      </c>
    </row>
    <row r="174" spans="1:10" x14ac:dyDescent="0.2">
      <c r="A174" s="35">
        <v>10</v>
      </c>
      <c r="B174" s="36" t="s">
        <v>1790</v>
      </c>
      <c r="C174" s="8" t="s">
        <v>244</v>
      </c>
      <c r="D174" s="8" t="s">
        <v>2267</v>
      </c>
      <c r="E174" s="8" t="s">
        <v>2268</v>
      </c>
      <c r="F174" s="8">
        <v>51828700</v>
      </c>
      <c r="G174" s="8" t="s">
        <v>1798</v>
      </c>
      <c r="H174" s="14" t="s">
        <v>1799</v>
      </c>
      <c r="I174" s="14" t="s">
        <v>2269</v>
      </c>
      <c r="J174" s="9">
        <v>5079759</v>
      </c>
    </row>
    <row r="175" spans="1:10" x14ac:dyDescent="0.2">
      <c r="A175" s="35">
        <v>10</v>
      </c>
      <c r="B175" s="36" t="s">
        <v>1790</v>
      </c>
      <c r="C175" s="8" t="s">
        <v>244</v>
      </c>
      <c r="D175" s="8" t="s">
        <v>2318</v>
      </c>
      <c r="E175" s="8" t="s">
        <v>1104</v>
      </c>
      <c r="F175" s="8">
        <v>52835202</v>
      </c>
      <c r="G175" s="8" t="s">
        <v>1798</v>
      </c>
      <c r="H175" s="14" t="s">
        <v>1799</v>
      </c>
      <c r="I175" s="14" t="s">
        <v>1800</v>
      </c>
      <c r="J175" s="9">
        <v>5079759</v>
      </c>
    </row>
    <row r="176" spans="1:10" x14ac:dyDescent="0.2">
      <c r="A176" s="35">
        <v>10</v>
      </c>
      <c r="B176" s="36" t="s">
        <v>1790</v>
      </c>
      <c r="C176" s="8" t="s">
        <v>244</v>
      </c>
      <c r="D176" s="8" t="s">
        <v>2328</v>
      </c>
      <c r="E176" s="8" t="s">
        <v>2329</v>
      </c>
      <c r="F176" s="8">
        <v>79628301</v>
      </c>
      <c r="G176" s="8" t="s">
        <v>1798</v>
      </c>
      <c r="H176" s="14" t="s">
        <v>1799</v>
      </c>
      <c r="I176" s="14" t="s">
        <v>2332</v>
      </c>
      <c r="J176" s="9">
        <v>5079759</v>
      </c>
    </row>
    <row r="177" spans="1:10" x14ac:dyDescent="0.2">
      <c r="A177" s="35">
        <v>10</v>
      </c>
      <c r="B177" s="36" t="s">
        <v>1790</v>
      </c>
      <c r="C177" s="8" t="s">
        <v>244</v>
      </c>
      <c r="D177" s="8" t="s">
        <v>2330</v>
      </c>
      <c r="E177" s="8" t="s">
        <v>2331</v>
      </c>
      <c r="F177" s="8">
        <v>14321634</v>
      </c>
      <c r="G177" s="8" t="s">
        <v>1798</v>
      </c>
      <c r="H177" s="14" t="s">
        <v>1799</v>
      </c>
      <c r="I177" s="14" t="s">
        <v>1800</v>
      </c>
      <c r="J177" s="9">
        <v>5079759</v>
      </c>
    </row>
    <row r="178" spans="1:10" x14ac:dyDescent="0.2">
      <c r="A178" s="35">
        <v>10</v>
      </c>
      <c r="B178" s="36" t="s">
        <v>1790</v>
      </c>
      <c r="C178" s="8" t="s">
        <v>244</v>
      </c>
      <c r="D178" s="8" t="s">
        <v>2352</v>
      </c>
      <c r="E178" s="8" t="s">
        <v>2353</v>
      </c>
      <c r="F178" s="8">
        <v>79888945</v>
      </c>
      <c r="G178" s="8" t="s">
        <v>1798</v>
      </c>
      <c r="H178" s="14" t="s">
        <v>2356</v>
      </c>
      <c r="I178" s="14" t="s">
        <v>228</v>
      </c>
      <c r="J178" s="9">
        <v>5079759</v>
      </c>
    </row>
    <row r="179" spans="1:10" x14ac:dyDescent="0.2">
      <c r="A179" s="35">
        <v>10</v>
      </c>
      <c r="B179" s="36" t="s">
        <v>1790</v>
      </c>
      <c r="C179" s="8" t="s">
        <v>244</v>
      </c>
      <c r="D179" s="8" t="s">
        <v>2354</v>
      </c>
      <c r="E179" s="8" t="s">
        <v>2355</v>
      </c>
      <c r="F179" s="8">
        <v>63510901</v>
      </c>
      <c r="G179" s="8" t="s">
        <v>1798</v>
      </c>
      <c r="H179" s="14" t="s">
        <v>1799</v>
      </c>
      <c r="I179" s="14"/>
      <c r="J179" s="9">
        <v>5079759</v>
      </c>
    </row>
    <row r="180" spans="1:10" x14ac:dyDescent="0.2">
      <c r="A180" s="35">
        <v>10</v>
      </c>
      <c r="B180" s="36" t="s">
        <v>1790</v>
      </c>
      <c r="C180" s="8" t="s">
        <v>309</v>
      </c>
      <c r="D180" s="8" t="s">
        <v>2367</v>
      </c>
      <c r="E180" s="8" t="s">
        <v>2368</v>
      </c>
      <c r="F180" s="8">
        <v>5978171</v>
      </c>
      <c r="G180" s="8" t="s">
        <v>1798</v>
      </c>
      <c r="H180" s="14" t="s">
        <v>23</v>
      </c>
      <c r="I180" s="14" t="s">
        <v>2335</v>
      </c>
      <c r="J180" s="9">
        <v>6042603</v>
      </c>
    </row>
    <row r="181" spans="1:10" x14ac:dyDescent="0.2">
      <c r="A181" s="35">
        <v>10</v>
      </c>
      <c r="B181" s="36" t="s">
        <v>1790</v>
      </c>
      <c r="C181" s="8" t="s">
        <v>309</v>
      </c>
      <c r="D181" s="8" t="s">
        <v>1903</v>
      </c>
      <c r="E181" s="8" t="s">
        <v>1904</v>
      </c>
      <c r="F181" s="8">
        <v>3033158</v>
      </c>
      <c r="G181" s="8" t="s">
        <v>1798</v>
      </c>
      <c r="H181" s="14" t="s">
        <v>1799</v>
      </c>
      <c r="I181" s="14" t="s">
        <v>1905</v>
      </c>
      <c r="J181" s="9">
        <v>6042603</v>
      </c>
    </row>
    <row r="182" spans="1:10" x14ac:dyDescent="0.2">
      <c r="A182" s="35">
        <v>10</v>
      </c>
      <c r="B182" s="36" t="s">
        <v>1790</v>
      </c>
      <c r="C182" s="8" t="s">
        <v>309</v>
      </c>
      <c r="D182" s="8" t="s">
        <v>1871</v>
      </c>
      <c r="E182" s="8" t="s">
        <v>1872</v>
      </c>
      <c r="F182" s="8">
        <v>79371274</v>
      </c>
      <c r="G182" s="8" t="s">
        <v>1798</v>
      </c>
      <c r="H182" s="14" t="s">
        <v>23</v>
      </c>
      <c r="I182" s="14" t="s">
        <v>256</v>
      </c>
      <c r="J182" s="9">
        <v>6042603</v>
      </c>
    </row>
    <row r="183" spans="1:10" x14ac:dyDescent="0.2">
      <c r="A183" s="35">
        <v>10</v>
      </c>
      <c r="B183" s="36" t="s">
        <v>1790</v>
      </c>
      <c r="C183" s="8" t="s">
        <v>309</v>
      </c>
      <c r="D183" s="8" t="s">
        <v>433</v>
      </c>
      <c r="E183" s="8" t="s">
        <v>388</v>
      </c>
      <c r="F183" s="8">
        <v>79951328</v>
      </c>
      <c r="G183" s="8" t="s">
        <v>1798</v>
      </c>
      <c r="H183" s="8" t="s">
        <v>1799</v>
      </c>
      <c r="I183" s="8" t="s">
        <v>434</v>
      </c>
      <c r="J183" s="9">
        <v>6042603</v>
      </c>
    </row>
    <row r="184" spans="1:10" x14ac:dyDescent="0.2">
      <c r="A184" s="35">
        <v>10</v>
      </c>
      <c r="B184" s="36" t="s">
        <v>1790</v>
      </c>
      <c r="C184" s="8" t="s">
        <v>309</v>
      </c>
      <c r="D184" s="8" t="s">
        <v>444</v>
      </c>
      <c r="E184" s="8" t="s">
        <v>445</v>
      </c>
      <c r="F184" s="8">
        <v>12544398</v>
      </c>
      <c r="G184" s="8" t="s">
        <v>1798</v>
      </c>
      <c r="H184" s="8" t="s">
        <v>1799</v>
      </c>
      <c r="I184" s="8">
        <v>0</v>
      </c>
      <c r="J184" s="9">
        <v>6042603</v>
      </c>
    </row>
    <row r="185" spans="1:10" x14ac:dyDescent="0.2">
      <c r="A185" s="35">
        <v>10</v>
      </c>
      <c r="B185" s="36" t="s">
        <v>1790</v>
      </c>
      <c r="C185" s="8" t="s">
        <v>309</v>
      </c>
      <c r="D185" s="8" t="s">
        <v>758</v>
      </c>
      <c r="E185" s="8" t="s">
        <v>759</v>
      </c>
      <c r="F185" s="8">
        <v>11257577</v>
      </c>
      <c r="G185" s="8" t="s">
        <v>1798</v>
      </c>
      <c r="H185" s="8" t="s">
        <v>1820</v>
      </c>
      <c r="I185" s="8">
        <v>0</v>
      </c>
      <c r="J185" s="9">
        <v>6042603</v>
      </c>
    </row>
    <row r="186" spans="1:10" x14ac:dyDescent="0.2">
      <c r="A186" s="35">
        <v>10</v>
      </c>
      <c r="B186" s="36" t="s">
        <v>1790</v>
      </c>
      <c r="C186" s="8" t="s">
        <v>309</v>
      </c>
      <c r="D186" s="8" t="s">
        <v>310</v>
      </c>
      <c r="E186" s="8" t="s">
        <v>311</v>
      </c>
      <c r="F186" s="8">
        <v>79861053</v>
      </c>
      <c r="G186" s="8" t="s">
        <v>1798</v>
      </c>
      <c r="H186" s="8" t="s">
        <v>1799</v>
      </c>
      <c r="I186" s="8" t="s">
        <v>312</v>
      </c>
      <c r="J186" s="9">
        <v>6042603</v>
      </c>
    </row>
    <row r="187" spans="1:10" x14ac:dyDescent="0.2">
      <c r="A187" s="35">
        <v>10</v>
      </c>
      <c r="B187" s="36" t="s">
        <v>1790</v>
      </c>
      <c r="C187" s="8" t="s">
        <v>309</v>
      </c>
      <c r="D187" s="8" t="s">
        <v>317</v>
      </c>
      <c r="E187" s="8" t="s">
        <v>318</v>
      </c>
      <c r="F187" s="8">
        <v>19307417</v>
      </c>
      <c r="G187" s="8" t="s">
        <v>1798</v>
      </c>
      <c r="H187" s="8" t="s">
        <v>1799</v>
      </c>
      <c r="I187" s="8" t="s">
        <v>319</v>
      </c>
      <c r="J187" s="9">
        <v>6042603</v>
      </c>
    </row>
    <row r="188" spans="1:10" x14ac:dyDescent="0.2">
      <c r="A188" s="35">
        <v>10</v>
      </c>
      <c r="B188" s="36" t="s">
        <v>1790</v>
      </c>
      <c r="C188" s="8" t="s">
        <v>309</v>
      </c>
      <c r="D188" s="8" t="s">
        <v>325</v>
      </c>
      <c r="E188" s="8" t="s">
        <v>326</v>
      </c>
      <c r="F188" s="8">
        <v>91209332</v>
      </c>
      <c r="G188" s="8" t="s">
        <v>1798</v>
      </c>
      <c r="H188" s="8" t="s">
        <v>1795</v>
      </c>
      <c r="I188" s="8" t="s">
        <v>1821</v>
      </c>
      <c r="J188" s="9">
        <v>6042603</v>
      </c>
    </row>
    <row r="189" spans="1:10" x14ac:dyDescent="0.2">
      <c r="A189" s="35">
        <v>10</v>
      </c>
      <c r="B189" s="36" t="s">
        <v>1790</v>
      </c>
      <c r="C189" s="8" t="s">
        <v>309</v>
      </c>
      <c r="D189" s="8" t="s">
        <v>327</v>
      </c>
      <c r="E189" s="8" t="s">
        <v>328</v>
      </c>
      <c r="F189" s="8">
        <v>85450273</v>
      </c>
      <c r="G189" s="8" t="s">
        <v>1798</v>
      </c>
      <c r="H189" s="8" t="s">
        <v>1804</v>
      </c>
      <c r="I189" s="8" t="s">
        <v>329</v>
      </c>
      <c r="J189" s="9">
        <v>6042603</v>
      </c>
    </row>
    <row r="190" spans="1:10" x14ac:dyDescent="0.2">
      <c r="A190" s="35">
        <v>10</v>
      </c>
      <c r="B190" s="36" t="s">
        <v>1790</v>
      </c>
      <c r="C190" s="8" t="s">
        <v>309</v>
      </c>
      <c r="D190" s="8" t="s">
        <v>330</v>
      </c>
      <c r="E190" s="8" t="s">
        <v>331</v>
      </c>
      <c r="F190" s="8">
        <v>79120669</v>
      </c>
      <c r="G190" s="8" t="s">
        <v>1798</v>
      </c>
      <c r="H190" s="8" t="s">
        <v>332</v>
      </c>
      <c r="I190" s="8" t="s">
        <v>333</v>
      </c>
      <c r="J190" s="9">
        <v>6042603</v>
      </c>
    </row>
    <row r="191" spans="1:10" x14ac:dyDescent="0.2">
      <c r="A191" s="35">
        <v>10</v>
      </c>
      <c r="B191" s="36" t="s">
        <v>1790</v>
      </c>
      <c r="C191" s="8" t="s">
        <v>309</v>
      </c>
      <c r="D191" s="8" t="s">
        <v>334</v>
      </c>
      <c r="E191" s="8" t="s">
        <v>335</v>
      </c>
      <c r="F191" s="8">
        <v>13364379</v>
      </c>
      <c r="G191" s="8" t="s">
        <v>1798</v>
      </c>
      <c r="H191" s="8" t="s">
        <v>1804</v>
      </c>
      <c r="I191" s="8" t="s">
        <v>336</v>
      </c>
      <c r="J191" s="9">
        <v>6042603</v>
      </c>
    </row>
    <row r="192" spans="1:10" x14ac:dyDescent="0.2">
      <c r="A192" s="35">
        <v>10</v>
      </c>
      <c r="B192" s="36" t="s">
        <v>1790</v>
      </c>
      <c r="C192" s="8" t="s">
        <v>309</v>
      </c>
      <c r="D192" s="8" t="s">
        <v>340</v>
      </c>
      <c r="E192" s="8" t="s">
        <v>341</v>
      </c>
      <c r="F192" s="8">
        <v>19491256</v>
      </c>
      <c r="G192" s="8" t="s">
        <v>1798</v>
      </c>
      <c r="H192" s="8" t="s">
        <v>1799</v>
      </c>
      <c r="I192" s="8" t="s">
        <v>1800</v>
      </c>
      <c r="J192" s="9">
        <v>6042603</v>
      </c>
    </row>
    <row r="193" spans="1:10" x14ac:dyDescent="0.2">
      <c r="A193" s="35">
        <v>10</v>
      </c>
      <c r="B193" s="36" t="s">
        <v>1790</v>
      </c>
      <c r="C193" s="8" t="s">
        <v>309</v>
      </c>
      <c r="D193" s="8" t="s">
        <v>28</v>
      </c>
      <c r="E193" s="8" t="s">
        <v>29</v>
      </c>
      <c r="F193" s="8">
        <v>79285223</v>
      </c>
      <c r="G193" s="8" t="s">
        <v>1794</v>
      </c>
      <c r="H193" s="8" t="s">
        <v>1804</v>
      </c>
      <c r="I193" s="8" t="s">
        <v>30</v>
      </c>
      <c r="J193" s="9">
        <v>6042603</v>
      </c>
    </row>
    <row r="194" spans="1:10" x14ac:dyDescent="0.2">
      <c r="A194" s="35">
        <v>10</v>
      </c>
      <c r="B194" s="36" t="s">
        <v>1790</v>
      </c>
      <c r="C194" s="8" t="s">
        <v>309</v>
      </c>
      <c r="D194" s="8" t="s">
        <v>1843</v>
      </c>
      <c r="E194" s="8" t="s">
        <v>1844</v>
      </c>
      <c r="F194" s="8">
        <v>7304532</v>
      </c>
      <c r="G194" s="8" t="s">
        <v>1798</v>
      </c>
      <c r="H194" s="14" t="s">
        <v>1801</v>
      </c>
      <c r="I194" s="14" t="s">
        <v>1845</v>
      </c>
      <c r="J194" s="9">
        <v>6042603</v>
      </c>
    </row>
    <row r="195" spans="1:10" x14ac:dyDescent="0.2">
      <c r="A195" s="35">
        <v>10</v>
      </c>
      <c r="B195" s="36" t="s">
        <v>1790</v>
      </c>
      <c r="C195" s="8" t="s">
        <v>309</v>
      </c>
      <c r="D195" s="8" t="s">
        <v>1446</v>
      </c>
      <c r="E195" s="8" t="s">
        <v>1447</v>
      </c>
      <c r="F195" s="8">
        <v>79407063</v>
      </c>
      <c r="G195" s="8" t="s">
        <v>1798</v>
      </c>
      <c r="H195" s="8" t="s">
        <v>1804</v>
      </c>
      <c r="I195" s="8" t="s">
        <v>1076</v>
      </c>
      <c r="J195" s="9">
        <v>6042603</v>
      </c>
    </row>
    <row r="196" spans="1:10" x14ac:dyDescent="0.2">
      <c r="A196" s="35">
        <v>10</v>
      </c>
      <c r="B196" s="36" t="s">
        <v>1790</v>
      </c>
      <c r="C196" s="8" t="s">
        <v>309</v>
      </c>
      <c r="D196" s="8" t="s">
        <v>1918</v>
      </c>
      <c r="E196" s="8" t="s">
        <v>1919</v>
      </c>
      <c r="F196" s="8">
        <v>80442394</v>
      </c>
      <c r="G196" s="8" t="s">
        <v>1798</v>
      </c>
      <c r="H196" s="14" t="s">
        <v>212</v>
      </c>
      <c r="I196" s="14" t="s">
        <v>1920</v>
      </c>
      <c r="J196" s="9">
        <v>6042603</v>
      </c>
    </row>
    <row r="197" spans="1:10" x14ac:dyDescent="0.2">
      <c r="A197" s="35">
        <v>10</v>
      </c>
      <c r="B197" s="36" t="s">
        <v>1790</v>
      </c>
      <c r="C197" s="8" t="s">
        <v>309</v>
      </c>
      <c r="D197" s="8" t="s">
        <v>1930</v>
      </c>
      <c r="E197" s="8" t="s">
        <v>1931</v>
      </c>
      <c r="F197" s="8">
        <v>80491493</v>
      </c>
      <c r="G197" s="8" t="s">
        <v>1798</v>
      </c>
      <c r="H197" s="14" t="s">
        <v>212</v>
      </c>
      <c r="I197" s="14" t="s">
        <v>1932</v>
      </c>
      <c r="J197" s="9">
        <v>6042603</v>
      </c>
    </row>
    <row r="198" spans="1:10" x14ac:dyDescent="0.2">
      <c r="A198" s="35">
        <v>10</v>
      </c>
      <c r="B198" s="36" t="s">
        <v>1790</v>
      </c>
      <c r="C198" s="8" t="s">
        <v>309</v>
      </c>
      <c r="D198" s="8" t="s">
        <v>2333</v>
      </c>
      <c r="E198" s="8" t="s">
        <v>2334</v>
      </c>
      <c r="F198" s="8">
        <v>11306387</v>
      </c>
      <c r="G198" s="8" t="s">
        <v>1798</v>
      </c>
      <c r="H198" s="14" t="s">
        <v>1820</v>
      </c>
      <c r="I198" s="14"/>
      <c r="J198" s="9">
        <v>6042603</v>
      </c>
    </row>
    <row r="199" spans="1:10" x14ac:dyDescent="0.2">
      <c r="A199" s="35">
        <v>10</v>
      </c>
      <c r="B199" s="36" t="s">
        <v>1790</v>
      </c>
      <c r="C199" s="8" t="s">
        <v>342</v>
      </c>
      <c r="D199" s="8" t="s">
        <v>343</v>
      </c>
      <c r="E199" s="8" t="s">
        <v>344</v>
      </c>
      <c r="F199" s="8">
        <v>41663148</v>
      </c>
      <c r="G199" s="8" t="s">
        <v>1798</v>
      </c>
      <c r="H199" s="8" t="s">
        <v>1799</v>
      </c>
      <c r="I199" s="8">
        <v>0</v>
      </c>
      <c r="J199" s="9">
        <v>6369911</v>
      </c>
    </row>
    <row r="200" spans="1:10" x14ac:dyDescent="0.2">
      <c r="A200" s="35">
        <v>10</v>
      </c>
      <c r="B200" s="36" t="s">
        <v>1790</v>
      </c>
      <c r="C200" s="8" t="s">
        <v>342</v>
      </c>
      <c r="D200" s="8" t="s">
        <v>669</v>
      </c>
      <c r="E200" s="8" t="s">
        <v>670</v>
      </c>
      <c r="F200" s="8">
        <v>29328794</v>
      </c>
      <c r="G200" s="8" t="s">
        <v>1798</v>
      </c>
      <c r="H200" s="14" t="s">
        <v>1801</v>
      </c>
      <c r="I200" s="14" t="s">
        <v>671</v>
      </c>
      <c r="J200" s="9">
        <v>6369911</v>
      </c>
    </row>
    <row r="201" spans="1:10" x14ac:dyDescent="0.2">
      <c r="A201" s="35">
        <v>10</v>
      </c>
      <c r="B201" s="36" t="s">
        <v>1790</v>
      </c>
      <c r="C201" s="8" t="s">
        <v>1850</v>
      </c>
      <c r="D201" s="8" t="s">
        <v>1933</v>
      </c>
      <c r="E201" s="8" t="s">
        <v>840</v>
      </c>
      <c r="F201" s="8">
        <v>52364727</v>
      </c>
      <c r="G201" s="8" t="s">
        <v>1798</v>
      </c>
      <c r="H201" s="14" t="s">
        <v>1886</v>
      </c>
      <c r="I201" s="14" t="s">
        <v>1934</v>
      </c>
      <c r="J201" s="9">
        <v>6369911</v>
      </c>
    </row>
    <row r="202" spans="1:10" x14ac:dyDescent="0.2">
      <c r="A202" s="35">
        <v>10</v>
      </c>
      <c r="B202" s="36" t="s">
        <v>1790</v>
      </c>
      <c r="C202" s="8" t="s">
        <v>1915</v>
      </c>
      <c r="D202" s="8" t="s">
        <v>1467</v>
      </c>
      <c r="E202" s="8" t="s">
        <v>1468</v>
      </c>
      <c r="F202" s="8">
        <v>3413693</v>
      </c>
      <c r="G202" s="8" t="s">
        <v>1798</v>
      </c>
      <c r="H202" s="8" t="s">
        <v>1799</v>
      </c>
      <c r="I202" s="8" t="s">
        <v>1800</v>
      </c>
      <c r="J202" s="9">
        <v>6369911</v>
      </c>
    </row>
    <row r="203" spans="1:10" x14ac:dyDescent="0.2">
      <c r="A203" s="35">
        <v>10</v>
      </c>
      <c r="B203" s="36" t="s">
        <v>1790</v>
      </c>
      <c r="C203" s="8" t="s">
        <v>349</v>
      </c>
      <c r="D203" s="8" t="s">
        <v>862</v>
      </c>
      <c r="E203" s="8" t="s">
        <v>863</v>
      </c>
      <c r="F203" s="8">
        <v>19362868</v>
      </c>
      <c r="G203" s="8" t="s">
        <v>1794</v>
      </c>
      <c r="H203" s="8" t="s">
        <v>1801</v>
      </c>
      <c r="I203" s="8" t="s">
        <v>498</v>
      </c>
      <c r="J203" s="9">
        <v>3395616</v>
      </c>
    </row>
    <row r="204" spans="1:10" x14ac:dyDescent="0.2">
      <c r="A204" s="35">
        <v>10</v>
      </c>
      <c r="B204" s="36" t="s">
        <v>1790</v>
      </c>
      <c r="C204" s="8" t="s">
        <v>349</v>
      </c>
      <c r="D204" s="8" t="s">
        <v>864</v>
      </c>
      <c r="E204" s="8" t="s">
        <v>865</v>
      </c>
      <c r="F204" s="8">
        <v>19212869</v>
      </c>
      <c r="G204" s="8" t="s">
        <v>1794</v>
      </c>
      <c r="H204" s="8" t="s">
        <v>259</v>
      </c>
      <c r="I204" s="8" t="s">
        <v>475</v>
      </c>
      <c r="J204" s="9">
        <v>3395616</v>
      </c>
    </row>
    <row r="205" spans="1:10" x14ac:dyDescent="0.2">
      <c r="A205" s="35">
        <v>10</v>
      </c>
      <c r="B205" s="36" t="s">
        <v>1790</v>
      </c>
      <c r="C205" s="8" t="s">
        <v>349</v>
      </c>
      <c r="D205" s="8" t="s">
        <v>880</v>
      </c>
      <c r="E205" s="8" t="s">
        <v>881</v>
      </c>
      <c r="F205" s="8">
        <v>79329051</v>
      </c>
      <c r="G205" s="8" t="s">
        <v>1794</v>
      </c>
      <c r="H205" s="8" t="s">
        <v>1820</v>
      </c>
      <c r="I205" s="8" t="s">
        <v>397</v>
      </c>
      <c r="J205" s="9">
        <v>3395616</v>
      </c>
    </row>
    <row r="206" spans="1:10" x14ac:dyDescent="0.2">
      <c r="A206" s="35">
        <v>10</v>
      </c>
      <c r="B206" s="36" t="s">
        <v>1790</v>
      </c>
      <c r="C206" s="8" t="s">
        <v>349</v>
      </c>
      <c r="D206" s="8" t="s">
        <v>890</v>
      </c>
      <c r="E206" s="8" t="s">
        <v>891</v>
      </c>
      <c r="F206" s="8">
        <v>19260360</v>
      </c>
      <c r="G206" s="8" t="s">
        <v>1794</v>
      </c>
      <c r="H206" s="8" t="s">
        <v>1804</v>
      </c>
      <c r="I206" s="8" t="s">
        <v>543</v>
      </c>
      <c r="J206" s="9">
        <v>3395616</v>
      </c>
    </row>
    <row r="207" spans="1:10" x14ac:dyDescent="0.2">
      <c r="A207" s="35">
        <v>10</v>
      </c>
      <c r="B207" s="36" t="s">
        <v>1790</v>
      </c>
      <c r="C207" s="8" t="s">
        <v>349</v>
      </c>
      <c r="D207" s="8" t="s">
        <v>892</v>
      </c>
      <c r="E207" s="8" t="s">
        <v>893</v>
      </c>
      <c r="F207" s="8">
        <v>52144926</v>
      </c>
      <c r="G207" s="8" t="s">
        <v>1794</v>
      </c>
      <c r="H207" s="8" t="s">
        <v>351</v>
      </c>
      <c r="I207" s="8" t="s">
        <v>894</v>
      </c>
      <c r="J207" s="9">
        <v>3395616</v>
      </c>
    </row>
    <row r="208" spans="1:10" x14ac:dyDescent="0.2">
      <c r="A208" s="35">
        <v>10</v>
      </c>
      <c r="B208" s="36" t="s">
        <v>1790</v>
      </c>
      <c r="C208" s="8" t="s">
        <v>349</v>
      </c>
      <c r="D208" s="8" t="s">
        <v>1032</v>
      </c>
      <c r="E208" s="8" t="s">
        <v>1033</v>
      </c>
      <c r="F208" s="8">
        <v>19417971</v>
      </c>
      <c r="G208" s="8" t="s">
        <v>1794</v>
      </c>
      <c r="H208" s="8" t="s">
        <v>1820</v>
      </c>
      <c r="I208" s="8" t="s">
        <v>397</v>
      </c>
      <c r="J208" s="9">
        <v>3395616</v>
      </c>
    </row>
    <row r="209" spans="1:10" x14ac:dyDescent="0.2">
      <c r="A209" s="35">
        <v>10</v>
      </c>
      <c r="B209" s="36" t="s">
        <v>1790</v>
      </c>
      <c r="C209" s="8" t="s">
        <v>349</v>
      </c>
      <c r="D209" s="8" t="s">
        <v>1157</v>
      </c>
      <c r="E209" s="8" t="s">
        <v>190</v>
      </c>
      <c r="F209" s="8">
        <v>19438507</v>
      </c>
      <c r="G209" s="8" t="s">
        <v>1794</v>
      </c>
      <c r="H209" s="8" t="s">
        <v>1820</v>
      </c>
      <c r="I209" s="8" t="s">
        <v>353</v>
      </c>
      <c r="J209" s="9">
        <v>3395616</v>
      </c>
    </row>
    <row r="210" spans="1:10" x14ac:dyDescent="0.2">
      <c r="A210" s="35">
        <v>10</v>
      </c>
      <c r="B210" s="36" t="s">
        <v>1790</v>
      </c>
      <c r="C210" s="8" t="s">
        <v>349</v>
      </c>
      <c r="D210" s="8" t="s">
        <v>1182</v>
      </c>
      <c r="E210" s="8" t="s">
        <v>1183</v>
      </c>
      <c r="F210" s="8">
        <v>19386411</v>
      </c>
      <c r="G210" s="8" t="s">
        <v>1794</v>
      </c>
      <c r="H210" s="8" t="s">
        <v>212</v>
      </c>
      <c r="I210" s="8" t="s">
        <v>277</v>
      </c>
      <c r="J210" s="9">
        <v>3395616</v>
      </c>
    </row>
    <row r="211" spans="1:10" x14ac:dyDescent="0.2">
      <c r="A211" s="35">
        <v>10</v>
      </c>
      <c r="B211" s="36" t="s">
        <v>1790</v>
      </c>
      <c r="C211" s="8" t="s">
        <v>349</v>
      </c>
      <c r="D211" s="8" t="s">
        <v>869</v>
      </c>
      <c r="E211" s="8" t="s">
        <v>870</v>
      </c>
      <c r="F211" s="8">
        <v>40316004</v>
      </c>
      <c r="G211" s="8" t="s">
        <v>1794</v>
      </c>
      <c r="H211" s="8" t="s">
        <v>1801</v>
      </c>
      <c r="I211" s="8" t="s">
        <v>630</v>
      </c>
      <c r="J211" s="9">
        <v>3395616</v>
      </c>
    </row>
    <row r="212" spans="1:10" x14ac:dyDescent="0.2">
      <c r="A212" s="35">
        <v>10</v>
      </c>
      <c r="B212" s="36" t="s">
        <v>1790</v>
      </c>
      <c r="C212" s="8" t="s">
        <v>349</v>
      </c>
      <c r="D212" s="8" t="s">
        <v>887</v>
      </c>
      <c r="E212" s="8" t="s">
        <v>888</v>
      </c>
      <c r="F212" s="8">
        <v>51578284</v>
      </c>
      <c r="G212" s="8" t="s">
        <v>1794</v>
      </c>
      <c r="H212" s="8" t="s">
        <v>1799</v>
      </c>
      <c r="I212" s="8" t="s">
        <v>1800</v>
      </c>
      <c r="J212" s="9">
        <v>3395616</v>
      </c>
    </row>
    <row r="213" spans="1:10" x14ac:dyDescent="0.2">
      <c r="A213" s="35">
        <v>10</v>
      </c>
      <c r="B213" s="36" t="s">
        <v>1790</v>
      </c>
      <c r="C213" s="8" t="s">
        <v>349</v>
      </c>
      <c r="D213" s="8" t="s">
        <v>921</v>
      </c>
      <c r="E213" s="8" t="s">
        <v>922</v>
      </c>
      <c r="F213" s="8">
        <v>79357230</v>
      </c>
      <c r="G213" s="8" t="s">
        <v>1794</v>
      </c>
      <c r="H213" s="8" t="s">
        <v>1801</v>
      </c>
      <c r="I213" s="8" t="s">
        <v>923</v>
      </c>
      <c r="J213" s="9">
        <v>3395616</v>
      </c>
    </row>
    <row r="214" spans="1:10" x14ac:dyDescent="0.2">
      <c r="A214" s="35">
        <v>10</v>
      </c>
      <c r="B214" s="36" t="s">
        <v>1790</v>
      </c>
      <c r="C214" s="8" t="s">
        <v>349</v>
      </c>
      <c r="D214" s="8" t="s">
        <v>924</v>
      </c>
      <c r="E214" s="8" t="s">
        <v>925</v>
      </c>
      <c r="F214" s="8">
        <v>46359128</v>
      </c>
      <c r="G214" s="8" t="s">
        <v>1794</v>
      </c>
      <c r="H214" s="8" t="s">
        <v>212</v>
      </c>
      <c r="I214" s="8" t="s">
        <v>926</v>
      </c>
      <c r="J214" s="9">
        <v>3395616</v>
      </c>
    </row>
    <row r="215" spans="1:10" x14ac:dyDescent="0.2">
      <c r="A215" s="35">
        <v>10</v>
      </c>
      <c r="B215" s="36" t="s">
        <v>1790</v>
      </c>
      <c r="C215" s="8" t="s">
        <v>349</v>
      </c>
      <c r="D215" s="8" t="s">
        <v>967</v>
      </c>
      <c r="E215" s="8" t="s">
        <v>1810</v>
      </c>
      <c r="F215" s="8">
        <v>41667481</v>
      </c>
      <c r="G215" s="8" t="s">
        <v>1794</v>
      </c>
      <c r="H215" s="8" t="s">
        <v>1801</v>
      </c>
      <c r="I215" s="8" t="s">
        <v>602</v>
      </c>
      <c r="J215" s="9">
        <v>3395616</v>
      </c>
    </row>
    <row r="216" spans="1:10" x14ac:dyDescent="0.2">
      <c r="A216" s="35">
        <v>10</v>
      </c>
      <c r="B216" s="36" t="s">
        <v>1790</v>
      </c>
      <c r="C216" s="8" t="s">
        <v>349</v>
      </c>
      <c r="D216" s="8" t="s">
        <v>994</v>
      </c>
      <c r="E216" s="8" t="s">
        <v>995</v>
      </c>
      <c r="F216" s="8">
        <v>28656736</v>
      </c>
      <c r="G216" s="8" t="s">
        <v>1794</v>
      </c>
      <c r="H216" s="8" t="s">
        <v>23</v>
      </c>
      <c r="I216" s="8" t="s">
        <v>996</v>
      </c>
      <c r="J216" s="9">
        <v>3395616</v>
      </c>
    </row>
    <row r="217" spans="1:10" x14ac:dyDescent="0.2">
      <c r="A217" s="35">
        <v>10</v>
      </c>
      <c r="B217" s="36" t="s">
        <v>1790</v>
      </c>
      <c r="C217" s="8" t="s">
        <v>349</v>
      </c>
      <c r="D217" s="8" t="s">
        <v>1002</v>
      </c>
      <c r="E217" s="8" t="s">
        <v>1003</v>
      </c>
      <c r="F217" s="8">
        <v>51803359</v>
      </c>
      <c r="G217" s="8" t="s">
        <v>1794</v>
      </c>
      <c r="H217" s="8" t="s">
        <v>1820</v>
      </c>
      <c r="I217" s="8" t="s">
        <v>498</v>
      </c>
      <c r="J217" s="9">
        <v>3395616</v>
      </c>
    </row>
    <row r="218" spans="1:10" x14ac:dyDescent="0.2">
      <c r="A218" s="35">
        <v>10</v>
      </c>
      <c r="B218" s="36" t="s">
        <v>1790</v>
      </c>
      <c r="C218" s="8" t="s">
        <v>349</v>
      </c>
      <c r="D218" s="8" t="s">
        <v>1017</v>
      </c>
      <c r="E218" s="8" t="s">
        <v>1018</v>
      </c>
      <c r="F218" s="8">
        <v>79101795</v>
      </c>
      <c r="G218" s="8" t="s">
        <v>1794</v>
      </c>
      <c r="H218" s="8" t="s">
        <v>1804</v>
      </c>
      <c r="I218" s="8" t="s">
        <v>339</v>
      </c>
      <c r="J218" s="9">
        <v>3395616</v>
      </c>
    </row>
    <row r="219" spans="1:10" x14ac:dyDescent="0.2">
      <c r="A219" s="35">
        <v>10</v>
      </c>
      <c r="B219" s="36" t="s">
        <v>1790</v>
      </c>
      <c r="C219" s="8" t="s">
        <v>349</v>
      </c>
      <c r="D219" s="8" t="s">
        <v>710</v>
      </c>
      <c r="E219" s="8" t="s">
        <v>644</v>
      </c>
      <c r="F219" s="8">
        <v>79121011</v>
      </c>
      <c r="G219" s="8" t="s">
        <v>1794</v>
      </c>
      <c r="H219" s="8" t="s">
        <v>1795</v>
      </c>
      <c r="I219" s="8" t="s">
        <v>711</v>
      </c>
      <c r="J219" s="9">
        <v>3395616</v>
      </c>
    </row>
    <row r="220" spans="1:10" x14ac:dyDescent="0.2">
      <c r="A220" s="35">
        <v>10</v>
      </c>
      <c r="B220" s="36" t="s">
        <v>1790</v>
      </c>
      <c r="C220" s="8" t="s">
        <v>349</v>
      </c>
      <c r="D220" s="8" t="s">
        <v>712</v>
      </c>
      <c r="E220" s="8" t="s">
        <v>713</v>
      </c>
      <c r="F220" s="8">
        <v>23854970</v>
      </c>
      <c r="G220" s="8" t="s">
        <v>1794</v>
      </c>
      <c r="H220" s="8" t="s">
        <v>1801</v>
      </c>
      <c r="I220" s="8" t="s">
        <v>714</v>
      </c>
      <c r="J220" s="9">
        <v>3395616</v>
      </c>
    </row>
    <row r="221" spans="1:10" x14ac:dyDescent="0.2">
      <c r="A221" s="35">
        <v>10</v>
      </c>
      <c r="B221" s="36" t="s">
        <v>1790</v>
      </c>
      <c r="C221" s="8" t="s">
        <v>349</v>
      </c>
      <c r="D221" s="8" t="s">
        <v>715</v>
      </c>
      <c r="E221" s="8" t="s">
        <v>716</v>
      </c>
      <c r="F221" s="8">
        <v>77035639</v>
      </c>
      <c r="G221" s="8" t="s">
        <v>1794</v>
      </c>
      <c r="H221" s="8" t="s">
        <v>212</v>
      </c>
      <c r="I221" s="8" t="s">
        <v>717</v>
      </c>
      <c r="J221" s="9">
        <v>3395616</v>
      </c>
    </row>
    <row r="222" spans="1:10" x14ac:dyDescent="0.2">
      <c r="A222" s="35">
        <v>10</v>
      </c>
      <c r="B222" s="36" t="s">
        <v>1790</v>
      </c>
      <c r="C222" s="8" t="s">
        <v>349</v>
      </c>
      <c r="D222" s="8" t="s">
        <v>718</v>
      </c>
      <c r="E222" s="8" t="s">
        <v>517</v>
      </c>
      <c r="F222" s="8">
        <v>51910497</v>
      </c>
      <c r="G222" s="8" t="s">
        <v>1794</v>
      </c>
      <c r="H222" s="8" t="s">
        <v>332</v>
      </c>
      <c r="I222" s="8" t="s">
        <v>719</v>
      </c>
      <c r="J222" s="9">
        <v>3395616</v>
      </c>
    </row>
    <row r="223" spans="1:10" s="36" customFormat="1" x14ac:dyDescent="0.2">
      <c r="A223" s="35">
        <v>10</v>
      </c>
      <c r="B223" s="36" t="s">
        <v>1790</v>
      </c>
      <c r="C223" s="8" t="s">
        <v>349</v>
      </c>
      <c r="D223" s="8" t="s">
        <v>2376</v>
      </c>
      <c r="E223" s="8" t="s">
        <v>2377</v>
      </c>
      <c r="F223" s="8">
        <v>33154019</v>
      </c>
      <c r="G223" s="21" t="s">
        <v>34</v>
      </c>
      <c r="H223" s="14" t="s">
        <v>1820</v>
      </c>
      <c r="I223" s="14" t="s">
        <v>352</v>
      </c>
      <c r="J223" s="9">
        <v>3395616</v>
      </c>
    </row>
    <row r="224" spans="1:10" x14ac:dyDescent="0.2">
      <c r="A224" s="35">
        <v>10</v>
      </c>
      <c r="B224" s="36" t="s">
        <v>1790</v>
      </c>
      <c r="C224" s="8" t="s">
        <v>349</v>
      </c>
      <c r="D224" s="8" t="s">
        <v>1202</v>
      </c>
      <c r="E224" s="8" t="s">
        <v>1203</v>
      </c>
      <c r="F224" s="8">
        <v>51890425</v>
      </c>
      <c r="G224" s="8" t="s">
        <v>1794</v>
      </c>
      <c r="H224" s="8" t="s">
        <v>1801</v>
      </c>
      <c r="I224" s="8">
        <v>0</v>
      </c>
      <c r="J224" s="9">
        <v>3395616</v>
      </c>
    </row>
    <row r="225" spans="1:10" x14ac:dyDescent="0.2">
      <c r="A225" s="35">
        <v>10</v>
      </c>
      <c r="B225" s="36" t="s">
        <v>1790</v>
      </c>
      <c r="C225" s="8" t="s">
        <v>349</v>
      </c>
      <c r="D225" s="8" t="s">
        <v>889</v>
      </c>
      <c r="E225" s="8" t="s">
        <v>249</v>
      </c>
      <c r="F225" s="8">
        <v>19489339</v>
      </c>
      <c r="G225" s="8" t="s">
        <v>1794</v>
      </c>
      <c r="H225" s="8" t="s">
        <v>1804</v>
      </c>
      <c r="I225" s="8" t="s">
        <v>397</v>
      </c>
      <c r="J225" s="9">
        <v>3395616</v>
      </c>
    </row>
    <row r="226" spans="1:10" x14ac:dyDescent="0.2">
      <c r="A226" s="35">
        <v>10</v>
      </c>
      <c r="B226" s="36" t="s">
        <v>1790</v>
      </c>
      <c r="C226" s="8" t="s">
        <v>349</v>
      </c>
      <c r="D226" s="8" t="s">
        <v>897</v>
      </c>
      <c r="E226" s="8" t="s">
        <v>898</v>
      </c>
      <c r="F226" s="8">
        <v>51875279</v>
      </c>
      <c r="G226" s="8" t="s">
        <v>1794</v>
      </c>
      <c r="H226" s="8" t="s">
        <v>1801</v>
      </c>
      <c r="I226" s="8" t="s">
        <v>899</v>
      </c>
      <c r="J226" s="9">
        <v>3395616</v>
      </c>
    </row>
    <row r="227" spans="1:10" x14ac:dyDescent="0.2">
      <c r="A227" s="35">
        <v>10</v>
      </c>
      <c r="B227" s="36" t="s">
        <v>1790</v>
      </c>
      <c r="C227" s="8" t="s">
        <v>349</v>
      </c>
      <c r="D227" s="8" t="s">
        <v>933</v>
      </c>
      <c r="E227" s="8" t="s">
        <v>934</v>
      </c>
      <c r="F227" s="8">
        <v>51810735</v>
      </c>
      <c r="G227" s="8" t="s">
        <v>1794</v>
      </c>
      <c r="H227" s="8" t="s">
        <v>391</v>
      </c>
      <c r="I227" s="8" t="s">
        <v>935</v>
      </c>
      <c r="J227" s="9">
        <v>3395616</v>
      </c>
    </row>
    <row r="228" spans="1:10" x14ac:dyDescent="0.2">
      <c r="A228" s="35">
        <v>10</v>
      </c>
      <c r="B228" s="36" t="s">
        <v>1790</v>
      </c>
      <c r="C228" s="8" t="s">
        <v>349</v>
      </c>
      <c r="D228" s="8" t="s">
        <v>958</v>
      </c>
      <c r="E228" s="8" t="s">
        <v>959</v>
      </c>
      <c r="F228" s="8">
        <v>12114859</v>
      </c>
      <c r="G228" s="8" t="s">
        <v>1794</v>
      </c>
      <c r="H228" s="8" t="s">
        <v>1801</v>
      </c>
      <c r="I228" s="8">
        <v>0</v>
      </c>
      <c r="J228" s="9">
        <v>3395616</v>
      </c>
    </row>
    <row r="229" spans="1:10" x14ac:dyDescent="0.2">
      <c r="A229" s="35">
        <v>10</v>
      </c>
      <c r="B229" s="36" t="s">
        <v>1790</v>
      </c>
      <c r="C229" s="8" t="s">
        <v>349</v>
      </c>
      <c r="D229" s="8" t="s">
        <v>968</v>
      </c>
      <c r="E229" s="8" t="s">
        <v>969</v>
      </c>
      <c r="F229" s="8">
        <v>51600581</v>
      </c>
      <c r="G229" s="8" t="s">
        <v>1794</v>
      </c>
      <c r="H229" s="8" t="s">
        <v>1801</v>
      </c>
      <c r="I229" s="8" t="s">
        <v>970</v>
      </c>
      <c r="J229" s="9">
        <v>3395616</v>
      </c>
    </row>
    <row r="230" spans="1:10" x14ac:dyDescent="0.2">
      <c r="A230" s="35">
        <v>10</v>
      </c>
      <c r="B230" s="36" t="s">
        <v>1790</v>
      </c>
      <c r="C230" s="8" t="s">
        <v>349</v>
      </c>
      <c r="D230" s="8" t="s">
        <v>971</v>
      </c>
      <c r="E230" s="8" t="s">
        <v>972</v>
      </c>
      <c r="F230" s="8">
        <v>28894337</v>
      </c>
      <c r="G230" s="8" t="s">
        <v>1794</v>
      </c>
      <c r="H230" s="8" t="s">
        <v>234</v>
      </c>
      <c r="I230" s="8" t="s">
        <v>973</v>
      </c>
      <c r="J230" s="9">
        <v>3395616</v>
      </c>
    </row>
    <row r="231" spans="1:10" x14ac:dyDescent="0.2">
      <c r="A231" s="35">
        <v>10</v>
      </c>
      <c r="B231" s="36" t="s">
        <v>1790</v>
      </c>
      <c r="C231" s="8" t="s">
        <v>349</v>
      </c>
      <c r="D231" s="8" t="s">
        <v>282</v>
      </c>
      <c r="E231" s="8" t="s">
        <v>283</v>
      </c>
      <c r="F231" s="8">
        <v>39784532</v>
      </c>
      <c r="G231" s="8" t="s">
        <v>1794</v>
      </c>
      <c r="H231" s="8" t="s">
        <v>1820</v>
      </c>
      <c r="I231" s="8" t="s">
        <v>284</v>
      </c>
      <c r="J231" s="9">
        <v>3395616</v>
      </c>
    </row>
    <row r="232" spans="1:10" x14ac:dyDescent="0.2">
      <c r="A232" s="35">
        <v>10</v>
      </c>
      <c r="B232" s="36" t="s">
        <v>1790</v>
      </c>
      <c r="C232" s="8" t="s">
        <v>349</v>
      </c>
      <c r="D232" s="8" t="s">
        <v>1019</v>
      </c>
      <c r="E232" s="8" t="s">
        <v>1020</v>
      </c>
      <c r="F232" s="8">
        <v>51596640</v>
      </c>
      <c r="G232" s="8" t="s">
        <v>1794</v>
      </c>
      <c r="H232" s="8" t="s">
        <v>1801</v>
      </c>
      <c r="I232" s="8" t="s">
        <v>1021</v>
      </c>
      <c r="J232" s="9">
        <v>3395616</v>
      </c>
    </row>
    <row r="233" spans="1:10" x14ac:dyDescent="0.2">
      <c r="A233" s="35">
        <v>10</v>
      </c>
      <c r="B233" s="36" t="s">
        <v>1790</v>
      </c>
      <c r="C233" s="8" t="s">
        <v>349</v>
      </c>
      <c r="D233" s="8" t="s">
        <v>1043</v>
      </c>
      <c r="E233" s="8" t="s">
        <v>1044</v>
      </c>
      <c r="F233" s="8">
        <v>39768055</v>
      </c>
      <c r="G233" s="8" t="s">
        <v>1794</v>
      </c>
      <c r="H233" s="8" t="s">
        <v>212</v>
      </c>
      <c r="I233" s="8" t="s">
        <v>1045</v>
      </c>
      <c r="J233" s="9">
        <v>3395616</v>
      </c>
    </row>
    <row r="234" spans="1:10" x14ac:dyDescent="0.2">
      <c r="A234" s="35">
        <v>10</v>
      </c>
      <c r="B234" s="36" t="s">
        <v>1790</v>
      </c>
      <c r="C234" s="8" t="s">
        <v>349</v>
      </c>
      <c r="D234" s="8" t="s">
        <v>1062</v>
      </c>
      <c r="E234" s="8" t="s">
        <v>331</v>
      </c>
      <c r="F234" s="8">
        <v>79367046</v>
      </c>
      <c r="G234" s="8" t="s">
        <v>1794</v>
      </c>
      <c r="H234" s="8" t="s">
        <v>1801</v>
      </c>
      <c r="I234" s="8" t="s">
        <v>1063</v>
      </c>
      <c r="J234" s="9">
        <v>3395616</v>
      </c>
    </row>
    <row r="235" spans="1:10" x14ac:dyDescent="0.2">
      <c r="A235" s="35">
        <v>10</v>
      </c>
      <c r="B235" s="36" t="s">
        <v>1790</v>
      </c>
      <c r="C235" s="8" t="s">
        <v>349</v>
      </c>
      <c r="D235" s="8" t="s">
        <v>1077</v>
      </c>
      <c r="E235" s="8" t="s">
        <v>1078</v>
      </c>
      <c r="F235" s="8">
        <v>39631536</v>
      </c>
      <c r="G235" s="8" t="s">
        <v>1794</v>
      </c>
      <c r="H235" s="8" t="s">
        <v>212</v>
      </c>
      <c r="I235" s="8" t="s">
        <v>549</v>
      </c>
      <c r="J235" s="9">
        <v>3395616</v>
      </c>
    </row>
    <row r="236" spans="1:10" x14ac:dyDescent="0.2">
      <c r="A236" s="35">
        <v>10</v>
      </c>
      <c r="B236" s="36" t="s">
        <v>1790</v>
      </c>
      <c r="C236" s="8" t="s">
        <v>349</v>
      </c>
      <c r="D236" s="8" t="s">
        <v>1085</v>
      </c>
      <c r="E236" s="8" t="s">
        <v>1086</v>
      </c>
      <c r="F236" s="8">
        <v>51641912</v>
      </c>
      <c r="G236" s="8" t="s">
        <v>1794</v>
      </c>
      <c r="H236" s="8" t="s">
        <v>1804</v>
      </c>
      <c r="I236" s="8" t="s">
        <v>1087</v>
      </c>
      <c r="J236" s="9">
        <v>3395616</v>
      </c>
    </row>
    <row r="237" spans="1:10" x14ac:dyDescent="0.2">
      <c r="A237" s="35">
        <v>10</v>
      </c>
      <c r="B237" s="36" t="s">
        <v>1790</v>
      </c>
      <c r="C237" s="8" t="s">
        <v>349</v>
      </c>
      <c r="D237" s="8" t="s">
        <v>1110</v>
      </c>
      <c r="E237" s="8" t="s">
        <v>1099</v>
      </c>
      <c r="F237" s="8">
        <v>51799317</v>
      </c>
      <c r="G237" s="8" t="s">
        <v>1794</v>
      </c>
      <c r="H237" s="8" t="s">
        <v>212</v>
      </c>
      <c r="I237" s="8" t="s">
        <v>950</v>
      </c>
      <c r="J237" s="9">
        <v>3395616</v>
      </c>
    </row>
    <row r="238" spans="1:10" x14ac:dyDescent="0.2">
      <c r="A238" s="35">
        <v>10</v>
      </c>
      <c r="B238" s="36" t="s">
        <v>1790</v>
      </c>
      <c r="C238" s="8" t="s">
        <v>349</v>
      </c>
      <c r="D238" s="8" t="s">
        <v>1116</v>
      </c>
      <c r="E238" s="8" t="s">
        <v>1117</v>
      </c>
      <c r="F238" s="8">
        <v>39531026</v>
      </c>
      <c r="G238" s="8" t="s">
        <v>1794</v>
      </c>
      <c r="H238" s="8" t="s">
        <v>1799</v>
      </c>
      <c r="I238" s="8" t="s">
        <v>1800</v>
      </c>
      <c r="J238" s="9">
        <v>3395616</v>
      </c>
    </row>
    <row r="239" spans="1:10" x14ac:dyDescent="0.2">
      <c r="A239" s="35">
        <v>10</v>
      </c>
      <c r="B239" s="36" t="s">
        <v>1790</v>
      </c>
      <c r="C239" s="8" t="s">
        <v>349</v>
      </c>
      <c r="D239" s="8" t="s">
        <v>1125</v>
      </c>
      <c r="E239" s="8" t="s">
        <v>1126</v>
      </c>
      <c r="F239" s="8">
        <v>79052853</v>
      </c>
      <c r="G239" s="8" t="s">
        <v>1794</v>
      </c>
      <c r="H239" s="8" t="s">
        <v>259</v>
      </c>
      <c r="I239" s="8" t="s">
        <v>1127</v>
      </c>
      <c r="J239" s="9">
        <v>3395616</v>
      </c>
    </row>
    <row r="240" spans="1:10" x14ac:dyDescent="0.2">
      <c r="A240" s="35">
        <v>10</v>
      </c>
      <c r="B240" s="36" t="s">
        <v>1790</v>
      </c>
      <c r="C240" s="8" t="s">
        <v>349</v>
      </c>
      <c r="D240" s="8" t="s">
        <v>1161</v>
      </c>
      <c r="E240" s="8" t="s">
        <v>1162</v>
      </c>
      <c r="F240" s="8">
        <v>14276606</v>
      </c>
      <c r="G240" s="8" t="s">
        <v>1794</v>
      </c>
      <c r="H240" s="8" t="s">
        <v>1804</v>
      </c>
      <c r="I240" s="8" t="s">
        <v>1163</v>
      </c>
      <c r="J240" s="9">
        <v>3395616</v>
      </c>
    </row>
    <row r="241" spans="1:10" x14ac:dyDescent="0.2">
      <c r="A241" s="35">
        <v>10</v>
      </c>
      <c r="B241" s="36" t="s">
        <v>1790</v>
      </c>
      <c r="C241" s="8" t="s">
        <v>349</v>
      </c>
      <c r="D241" s="8" t="s">
        <v>1188</v>
      </c>
      <c r="E241" s="8" t="s">
        <v>416</v>
      </c>
      <c r="F241" s="8">
        <v>40374202</v>
      </c>
      <c r="G241" s="8" t="s">
        <v>1794</v>
      </c>
      <c r="H241" s="8" t="s">
        <v>1801</v>
      </c>
      <c r="I241" s="8" t="s">
        <v>1189</v>
      </c>
      <c r="J241" s="9">
        <v>3395616</v>
      </c>
    </row>
    <row r="242" spans="1:10" x14ac:dyDescent="0.2">
      <c r="A242" s="35">
        <v>10</v>
      </c>
      <c r="B242" s="36" t="s">
        <v>1790</v>
      </c>
      <c r="C242" s="8" t="s">
        <v>349</v>
      </c>
      <c r="D242" s="8" t="s">
        <v>1263</v>
      </c>
      <c r="E242" s="8" t="s">
        <v>620</v>
      </c>
      <c r="F242" s="8">
        <v>19453358</v>
      </c>
      <c r="G242" s="8" t="s">
        <v>1794</v>
      </c>
      <c r="H242" s="8" t="s">
        <v>1804</v>
      </c>
      <c r="I242" s="8" t="s">
        <v>1264</v>
      </c>
      <c r="J242" s="9">
        <v>3395616</v>
      </c>
    </row>
    <row r="243" spans="1:10" x14ac:dyDescent="0.2">
      <c r="A243" s="35">
        <v>10</v>
      </c>
      <c r="B243" s="36" t="s">
        <v>1790</v>
      </c>
      <c r="C243" s="8" t="s">
        <v>349</v>
      </c>
      <c r="D243" s="8" t="s">
        <v>851</v>
      </c>
      <c r="E243" s="8" t="s">
        <v>19</v>
      </c>
      <c r="F243" s="8">
        <v>79528146</v>
      </c>
      <c r="G243" s="8" t="s">
        <v>1794</v>
      </c>
      <c r="H243" s="8" t="s">
        <v>23</v>
      </c>
      <c r="I243" s="8" t="s">
        <v>852</v>
      </c>
      <c r="J243" s="9">
        <v>3395616</v>
      </c>
    </row>
    <row r="244" spans="1:10" x14ac:dyDescent="0.2">
      <c r="A244" s="35">
        <v>10</v>
      </c>
      <c r="B244" s="36" t="s">
        <v>1790</v>
      </c>
      <c r="C244" s="8" t="s">
        <v>349</v>
      </c>
      <c r="D244" s="8" t="s">
        <v>782</v>
      </c>
      <c r="E244" s="8" t="s">
        <v>783</v>
      </c>
      <c r="F244" s="8">
        <v>52995499</v>
      </c>
      <c r="G244" s="8" t="s">
        <v>34</v>
      </c>
      <c r="H244" s="8" t="s">
        <v>784</v>
      </c>
      <c r="I244" s="8">
        <v>0</v>
      </c>
      <c r="J244" s="9">
        <v>3395616</v>
      </c>
    </row>
    <row r="245" spans="1:10" x14ac:dyDescent="0.2">
      <c r="A245" s="35">
        <v>10</v>
      </c>
      <c r="B245" s="36" t="s">
        <v>1790</v>
      </c>
      <c r="C245" s="8" t="s">
        <v>349</v>
      </c>
      <c r="D245" s="8" t="s">
        <v>1985</v>
      </c>
      <c r="E245" s="8" t="s">
        <v>1986</v>
      </c>
      <c r="F245" s="8">
        <v>39536364</v>
      </c>
      <c r="G245" s="8" t="s">
        <v>1987</v>
      </c>
      <c r="H245" s="14" t="s">
        <v>1988</v>
      </c>
      <c r="I245" s="14" t="s">
        <v>1989</v>
      </c>
      <c r="J245" s="9">
        <v>3395616</v>
      </c>
    </row>
    <row r="246" spans="1:10" x14ac:dyDescent="0.2">
      <c r="A246" s="35">
        <v>10</v>
      </c>
      <c r="B246" s="36" t="s">
        <v>1790</v>
      </c>
      <c r="C246" s="8" t="s">
        <v>349</v>
      </c>
      <c r="D246" s="8" t="s">
        <v>2020</v>
      </c>
      <c r="E246" s="8" t="s">
        <v>1047</v>
      </c>
      <c r="F246" s="8">
        <v>52928676</v>
      </c>
      <c r="G246" s="8" t="s">
        <v>1987</v>
      </c>
      <c r="H246" s="14" t="s">
        <v>2034</v>
      </c>
      <c r="I246" s="14" t="s">
        <v>2035</v>
      </c>
      <c r="J246" s="9">
        <v>3395616</v>
      </c>
    </row>
    <row r="247" spans="1:10" x14ac:dyDescent="0.2">
      <c r="A247" s="35">
        <v>10</v>
      </c>
      <c r="B247" s="36" t="s">
        <v>1790</v>
      </c>
      <c r="C247" s="8" t="s">
        <v>349</v>
      </c>
      <c r="D247" s="8" t="s">
        <v>2023</v>
      </c>
      <c r="E247" s="8" t="s">
        <v>2024</v>
      </c>
      <c r="F247" s="8">
        <v>91104837</v>
      </c>
      <c r="G247" s="8" t="s">
        <v>1987</v>
      </c>
      <c r="H247" s="14" t="s">
        <v>23</v>
      </c>
      <c r="I247" s="14" t="s">
        <v>2036</v>
      </c>
      <c r="J247" s="9">
        <v>3395616</v>
      </c>
    </row>
    <row r="248" spans="1:10" x14ac:dyDescent="0.2">
      <c r="A248" s="35">
        <v>10</v>
      </c>
      <c r="B248" s="36" t="s">
        <v>1790</v>
      </c>
      <c r="C248" s="8" t="s">
        <v>349</v>
      </c>
      <c r="D248" s="8" t="s">
        <v>2021</v>
      </c>
      <c r="E248" s="8" t="s">
        <v>2022</v>
      </c>
      <c r="F248" s="8">
        <v>51728496</v>
      </c>
      <c r="G248" s="8" t="s">
        <v>1987</v>
      </c>
      <c r="H248" s="14" t="s">
        <v>23</v>
      </c>
      <c r="I248" s="14" t="s">
        <v>2037</v>
      </c>
      <c r="J248" s="9">
        <v>3395616</v>
      </c>
    </row>
    <row r="249" spans="1:10" x14ac:dyDescent="0.2">
      <c r="A249" s="35">
        <v>10</v>
      </c>
      <c r="B249" s="36" t="s">
        <v>1790</v>
      </c>
      <c r="C249" s="8" t="s">
        <v>349</v>
      </c>
      <c r="D249" s="8" t="s">
        <v>2025</v>
      </c>
      <c r="E249" s="8" t="s">
        <v>2026</v>
      </c>
      <c r="F249" s="8">
        <v>51743065</v>
      </c>
      <c r="G249" s="8" t="s">
        <v>1987</v>
      </c>
      <c r="H249" s="14" t="s">
        <v>1801</v>
      </c>
      <c r="I249" s="14" t="s">
        <v>714</v>
      </c>
      <c r="J249" s="9">
        <v>3395616</v>
      </c>
    </row>
    <row r="250" spans="1:10" x14ac:dyDescent="0.2">
      <c r="A250" s="35">
        <v>10</v>
      </c>
      <c r="B250" s="36" t="s">
        <v>1790</v>
      </c>
      <c r="C250" s="8" t="s">
        <v>349</v>
      </c>
      <c r="D250" s="8" t="s">
        <v>2027</v>
      </c>
      <c r="E250" s="8" t="s">
        <v>472</v>
      </c>
      <c r="F250" s="8">
        <v>79436806</v>
      </c>
      <c r="G250" s="8" t="s">
        <v>1987</v>
      </c>
      <c r="H250" s="14" t="s">
        <v>1801</v>
      </c>
      <c r="I250" s="14" t="s">
        <v>602</v>
      </c>
      <c r="J250" s="9">
        <v>3395616</v>
      </c>
    </row>
    <row r="251" spans="1:10" x14ac:dyDescent="0.2">
      <c r="A251" s="35">
        <v>10</v>
      </c>
      <c r="B251" s="36" t="s">
        <v>1790</v>
      </c>
      <c r="C251" s="8" t="s">
        <v>349</v>
      </c>
      <c r="D251" s="8" t="s">
        <v>2028</v>
      </c>
      <c r="E251" s="8" t="s">
        <v>2029</v>
      </c>
      <c r="F251" s="8">
        <v>7125394</v>
      </c>
      <c r="G251" s="8" t="s">
        <v>1987</v>
      </c>
      <c r="H251" s="14" t="s">
        <v>1801</v>
      </c>
      <c r="I251" s="14" t="s">
        <v>218</v>
      </c>
      <c r="J251" s="9">
        <v>3395616</v>
      </c>
    </row>
    <row r="252" spans="1:10" x14ac:dyDescent="0.2">
      <c r="A252" s="35">
        <v>10</v>
      </c>
      <c r="B252" s="36" t="s">
        <v>1790</v>
      </c>
      <c r="C252" s="8" t="s">
        <v>349</v>
      </c>
      <c r="D252" s="8" t="s">
        <v>2030</v>
      </c>
      <c r="E252" s="8" t="s">
        <v>1112</v>
      </c>
      <c r="F252" s="8">
        <v>51601936</v>
      </c>
      <c r="G252" s="8" t="s">
        <v>1987</v>
      </c>
      <c r="H252" s="14" t="s">
        <v>1801</v>
      </c>
      <c r="I252" s="14" t="s">
        <v>2038</v>
      </c>
      <c r="J252" s="9">
        <v>3395616</v>
      </c>
    </row>
    <row r="253" spans="1:10" x14ac:dyDescent="0.2">
      <c r="A253" s="35">
        <v>10</v>
      </c>
      <c r="B253" s="36" t="s">
        <v>1790</v>
      </c>
      <c r="C253" s="8" t="s">
        <v>349</v>
      </c>
      <c r="D253" s="8" t="s">
        <v>2110</v>
      </c>
      <c r="E253" s="8" t="s">
        <v>2111</v>
      </c>
      <c r="F253" s="8">
        <v>7165955</v>
      </c>
      <c r="G253" s="8" t="s">
        <v>1987</v>
      </c>
      <c r="H253" s="14" t="s">
        <v>351</v>
      </c>
      <c r="I253" s="14"/>
      <c r="J253" s="9">
        <v>3395616</v>
      </c>
    </row>
    <row r="254" spans="1:10" x14ac:dyDescent="0.2">
      <c r="A254" s="35">
        <v>10</v>
      </c>
      <c r="B254" s="36" t="s">
        <v>1790</v>
      </c>
      <c r="C254" s="8" t="s">
        <v>349</v>
      </c>
      <c r="D254" s="8" t="s">
        <v>2112</v>
      </c>
      <c r="E254" s="8" t="s">
        <v>305</v>
      </c>
      <c r="F254" s="8">
        <v>79414505</v>
      </c>
      <c r="G254" s="8" t="s">
        <v>1987</v>
      </c>
      <c r="H254" s="14" t="s">
        <v>351</v>
      </c>
      <c r="I254" s="14"/>
      <c r="J254" s="9">
        <v>3395616</v>
      </c>
    </row>
    <row r="255" spans="1:10" x14ac:dyDescent="0.2">
      <c r="A255" s="35">
        <v>10</v>
      </c>
      <c r="B255" s="36" t="s">
        <v>1790</v>
      </c>
      <c r="C255" s="8" t="s">
        <v>349</v>
      </c>
      <c r="D255" s="8" t="s">
        <v>2167</v>
      </c>
      <c r="E255" s="8" t="s">
        <v>2004</v>
      </c>
      <c r="F255" s="8">
        <v>39662626</v>
      </c>
      <c r="G255" s="8" t="s">
        <v>1987</v>
      </c>
      <c r="H255" s="14" t="s">
        <v>1801</v>
      </c>
      <c r="I255" s="14" t="s">
        <v>2168</v>
      </c>
      <c r="J255" s="9">
        <v>3395616</v>
      </c>
    </row>
    <row r="256" spans="1:10" x14ac:dyDescent="0.2">
      <c r="A256" s="35">
        <v>10</v>
      </c>
      <c r="B256" s="36" t="s">
        <v>1790</v>
      </c>
      <c r="C256" s="8" t="s">
        <v>349</v>
      </c>
      <c r="D256" s="8" t="s">
        <v>2270</v>
      </c>
      <c r="E256" s="8" t="s">
        <v>781</v>
      </c>
      <c r="F256" s="8">
        <v>52690616</v>
      </c>
      <c r="G256" s="8" t="s">
        <v>1987</v>
      </c>
      <c r="H256" s="14" t="s">
        <v>212</v>
      </c>
      <c r="I256" s="14" t="s">
        <v>2271</v>
      </c>
      <c r="J256" s="9">
        <v>3395616</v>
      </c>
    </row>
    <row r="257" spans="1:10" x14ac:dyDescent="0.2">
      <c r="A257" s="35">
        <v>10</v>
      </c>
      <c r="B257" s="36" t="s">
        <v>1790</v>
      </c>
      <c r="C257" s="8" t="s">
        <v>421</v>
      </c>
      <c r="D257" s="8" t="s">
        <v>274</v>
      </c>
      <c r="E257" s="8" t="s">
        <v>275</v>
      </c>
      <c r="F257" s="8">
        <v>19479211</v>
      </c>
      <c r="G257" s="8" t="s">
        <v>1794</v>
      </c>
      <c r="H257" s="8" t="s">
        <v>1801</v>
      </c>
      <c r="I257" s="8" t="s">
        <v>276</v>
      </c>
      <c r="J257" s="9">
        <v>3669290</v>
      </c>
    </row>
    <row r="258" spans="1:10" x14ac:dyDescent="0.2">
      <c r="A258" s="35">
        <v>10</v>
      </c>
      <c r="B258" s="36" t="s">
        <v>1790</v>
      </c>
      <c r="C258" s="8" t="s">
        <v>421</v>
      </c>
      <c r="D258" s="8" t="s">
        <v>278</v>
      </c>
      <c r="E258" s="8" t="s">
        <v>279</v>
      </c>
      <c r="F258" s="8">
        <v>79231948</v>
      </c>
      <c r="G258" s="8" t="s">
        <v>1794</v>
      </c>
      <c r="H258" s="8" t="s">
        <v>280</v>
      </c>
      <c r="I258" s="8" t="s">
        <v>281</v>
      </c>
      <c r="J258" s="9">
        <v>3669290</v>
      </c>
    </row>
    <row r="259" spans="1:10" x14ac:dyDescent="0.2">
      <c r="A259" s="35">
        <v>10</v>
      </c>
      <c r="B259" s="36" t="s">
        <v>1790</v>
      </c>
      <c r="C259" s="8" t="s">
        <v>421</v>
      </c>
      <c r="D259" s="8" t="s">
        <v>907</v>
      </c>
      <c r="E259" s="8" t="s">
        <v>908</v>
      </c>
      <c r="F259" s="8">
        <v>51859669</v>
      </c>
      <c r="G259" s="8" t="s">
        <v>1794</v>
      </c>
      <c r="H259" s="8" t="s">
        <v>1799</v>
      </c>
      <c r="I259" s="8" t="s">
        <v>1800</v>
      </c>
      <c r="J259" s="9">
        <v>3669290</v>
      </c>
    </row>
    <row r="260" spans="1:10" x14ac:dyDescent="0.2">
      <c r="A260" s="35">
        <v>10</v>
      </c>
      <c r="B260" s="36" t="s">
        <v>1790</v>
      </c>
      <c r="C260" s="8" t="s">
        <v>421</v>
      </c>
      <c r="D260" s="8" t="s">
        <v>918</v>
      </c>
      <c r="E260" s="8" t="s">
        <v>919</v>
      </c>
      <c r="F260" s="8">
        <v>79394142</v>
      </c>
      <c r="G260" s="8" t="s">
        <v>1987</v>
      </c>
      <c r="H260" s="8" t="s">
        <v>259</v>
      </c>
      <c r="I260" s="8" t="s">
        <v>920</v>
      </c>
      <c r="J260" s="9">
        <v>3669290</v>
      </c>
    </row>
    <row r="261" spans="1:10" x14ac:dyDescent="0.2">
      <c r="A261" s="35">
        <v>10</v>
      </c>
      <c r="B261" s="36" t="s">
        <v>1790</v>
      </c>
      <c r="C261" s="8" t="s">
        <v>421</v>
      </c>
      <c r="D261" s="8" t="s">
        <v>720</v>
      </c>
      <c r="E261" s="8" t="s">
        <v>721</v>
      </c>
      <c r="F261" s="8">
        <v>79348670</v>
      </c>
      <c r="G261" s="8" t="s">
        <v>1794</v>
      </c>
      <c r="H261" s="8" t="s">
        <v>1795</v>
      </c>
      <c r="I261" s="8" t="s">
        <v>722</v>
      </c>
      <c r="J261" s="9">
        <v>3669290</v>
      </c>
    </row>
    <row r="262" spans="1:10" x14ac:dyDescent="0.2">
      <c r="A262" s="35">
        <v>10</v>
      </c>
      <c r="B262" s="36" t="s">
        <v>1790</v>
      </c>
      <c r="C262" s="8" t="s">
        <v>421</v>
      </c>
      <c r="D262" s="8" t="s">
        <v>1022</v>
      </c>
      <c r="E262" s="8" t="s">
        <v>1023</v>
      </c>
      <c r="F262" s="8">
        <v>51811908</v>
      </c>
      <c r="G262" s="8" t="s">
        <v>1987</v>
      </c>
      <c r="H262" s="8" t="s">
        <v>332</v>
      </c>
      <c r="I262" s="8" t="s">
        <v>1024</v>
      </c>
      <c r="J262" s="9">
        <v>3669290</v>
      </c>
    </row>
    <row r="263" spans="1:10" x14ac:dyDescent="0.2">
      <c r="A263" s="35">
        <v>10</v>
      </c>
      <c r="B263" s="36" t="s">
        <v>1790</v>
      </c>
      <c r="C263" s="8" t="s">
        <v>421</v>
      </c>
      <c r="D263" s="8" t="s">
        <v>473</v>
      </c>
      <c r="E263" s="8" t="s">
        <v>474</v>
      </c>
      <c r="F263" s="8">
        <v>51670544</v>
      </c>
      <c r="G263" s="21" t="s">
        <v>1794</v>
      </c>
      <c r="H263" s="8" t="s">
        <v>1820</v>
      </c>
      <c r="I263" s="8" t="s">
        <v>475</v>
      </c>
      <c r="J263" s="9">
        <v>3669290</v>
      </c>
    </row>
    <row r="264" spans="1:10" x14ac:dyDescent="0.2">
      <c r="A264" s="35">
        <v>10</v>
      </c>
      <c r="B264" s="36" t="s">
        <v>1790</v>
      </c>
      <c r="C264" s="8" t="s">
        <v>421</v>
      </c>
      <c r="D264" s="8" t="s">
        <v>909</v>
      </c>
      <c r="E264" s="8" t="s">
        <v>910</v>
      </c>
      <c r="F264" s="8">
        <v>11185857</v>
      </c>
      <c r="G264" s="21" t="s">
        <v>1794</v>
      </c>
      <c r="H264" s="8" t="s">
        <v>391</v>
      </c>
      <c r="I264" s="8" t="s">
        <v>911</v>
      </c>
      <c r="J264" s="9">
        <v>3669290</v>
      </c>
    </row>
    <row r="265" spans="1:10" x14ac:dyDescent="0.2">
      <c r="A265" s="35">
        <v>10</v>
      </c>
      <c r="B265" s="36" t="s">
        <v>1790</v>
      </c>
      <c r="C265" s="8" t="s">
        <v>421</v>
      </c>
      <c r="D265" s="8" t="s">
        <v>1212</v>
      </c>
      <c r="E265" s="8" t="s">
        <v>1213</v>
      </c>
      <c r="F265" s="8">
        <v>79374814</v>
      </c>
      <c r="G265" s="8" t="s">
        <v>1794</v>
      </c>
      <c r="H265" s="8" t="s">
        <v>1804</v>
      </c>
      <c r="I265" s="8" t="s">
        <v>339</v>
      </c>
      <c r="J265" s="9">
        <v>3669290</v>
      </c>
    </row>
    <row r="266" spans="1:10" x14ac:dyDescent="0.2">
      <c r="A266" s="35">
        <v>10</v>
      </c>
      <c r="B266" s="36" t="s">
        <v>1790</v>
      </c>
      <c r="C266" s="8" t="s">
        <v>421</v>
      </c>
      <c r="D266" s="8" t="s">
        <v>930</v>
      </c>
      <c r="E266" s="8" t="s">
        <v>931</v>
      </c>
      <c r="F266" s="8">
        <v>19396934</v>
      </c>
      <c r="G266" s="8" t="s">
        <v>1794</v>
      </c>
      <c r="H266" s="8" t="s">
        <v>1799</v>
      </c>
      <c r="I266" s="8" t="s">
        <v>932</v>
      </c>
      <c r="J266" s="9">
        <v>3669290</v>
      </c>
    </row>
    <row r="267" spans="1:10" x14ac:dyDescent="0.2">
      <c r="A267" s="35">
        <v>10</v>
      </c>
      <c r="B267" s="36" t="s">
        <v>1790</v>
      </c>
      <c r="C267" s="8" t="s">
        <v>421</v>
      </c>
      <c r="D267" s="8" t="s">
        <v>1027</v>
      </c>
      <c r="E267" s="8" t="s">
        <v>1028</v>
      </c>
      <c r="F267" s="8">
        <v>24017173</v>
      </c>
      <c r="G267" s="8" t="s">
        <v>1794</v>
      </c>
      <c r="H267" s="8" t="s">
        <v>1799</v>
      </c>
      <c r="I267" s="8" t="s">
        <v>397</v>
      </c>
      <c r="J267" s="9">
        <v>3669290</v>
      </c>
    </row>
    <row r="268" spans="1:10" x14ac:dyDescent="0.2">
      <c r="A268" s="35">
        <v>10</v>
      </c>
      <c r="B268" s="36" t="s">
        <v>1790</v>
      </c>
      <c r="C268" s="8" t="s">
        <v>421</v>
      </c>
      <c r="D268" s="8" t="s">
        <v>591</v>
      </c>
      <c r="E268" s="8" t="s">
        <v>592</v>
      </c>
      <c r="F268" s="8">
        <v>7219831</v>
      </c>
      <c r="G268" s="8" t="s">
        <v>1794</v>
      </c>
      <c r="H268" s="8" t="s">
        <v>1799</v>
      </c>
      <c r="I268" s="8" t="s">
        <v>593</v>
      </c>
      <c r="J268" s="9">
        <v>3669290</v>
      </c>
    </row>
    <row r="269" spans="1:10" x14ac:dyDescent="0.2">
      <c r="A269" s="35">
        <v>10</v>
      </c>
      <c r="B269" s="36" t="s">
        <v>1790</v>
      </c>
      <c r="C269" s="8" t="s">
        <v>421</v>
      </c>
      <c r="D269" s="8" t="s">
        <v>568</v>
      </c>
      <c r="E269" s="8" t="s">
        <v>569</v>
      </c>
      <c r="F269" s="8">
        <v>4273989</v>
      </c>
      <c r="G269" s="8" t="s">
        <v>1794</v>
      </c>
      <c r="H269" s="8" t="s">
        <v>1799</v>
      </c>
      <c r="I269" s="8" t="s">
        <v>570</v>
      </c>
      <c r="J269" s="9">
        <v>3669290</v>
      </c>
    </row>
    <row r="270" spans="1:10" x14ac:dyDescent="0.2">
      <c r="A270" s="35">
        <v>10</v>
      </c>
      <c r="B270" s="36" t="s">
        <v>1790</v>
      </c>
      <c r="C270" s="8" t="s">
        <v>421</v>
      </c>
      <c r="D270" s="8" t="s">
        <v>355</v>
      </c>
      <c r="E270" s="8" t="s">
        <v>356</v>
      </c>
      <c r="F270" s="8">
        <v>19475497</v>
      </c>
      <c r="G270" s="8" t="s">
        <v>1794</v>
      </c>
      <c r="H270" s="8" t="s">
        <v>1799</v>
      </c>
      <c r="I270" s="8" t="s">
        <v>1800</v>
      </c>
      <c r="J270" s="9">
        <v>3669290</v>
      </c>
    </row>
    <row r="271" spans="1:10" x14ac:dyDescent="0.2">
      <c r="A271" s="35">
        <v>10</v>
      </c>
      <c r="B271" s="36" t="s">
        <v>1790</v>
      </c>
      <c r="C271" s="8" t="s">
        <v>421</v>
      </c>
      <c r="D271" s="8" t="s">
        <v>357</v>
      </c>
      <c r="E271" s="8" t="s">
        <v>358</v>
      </c>
      <c r="F271" s="8">
        <v>12552704</v>
      </c>
      <c r="G271" s="8" t="s">
        <v>1794</v>
      </c>
      <c r="H271" s="8" t="s">
        <v>1804</v>
      </c>
      <c r="I271" s="8" t="s">
        <v>359</v>
      </c>
      <c r="J271" s="9">
        <v>3669290</v>
      </c>
    </row>
    <row r="272" spans="1:10" s="36" customFormat="1" x14ac:dyDescent="0.2">
      <c r="A272" s="35">
        <v>10</v>
      </c>
      <c r="B272" s="36" t="s">
        <v>1790</v>
      </c>
      <c r="C272" s="8" t="s">
        <v>421</v>
      </c>
      <c r="D272" s="8" t="s">
        <v>2378</v>
      </c>
      <c r="E272" s="8" t="s">
        <v>2379</v>
      </c>
      <c r="F272" s="8">
        <v>79963021</v>
      </c>
      <c r="G272" s="8" t="s">
        <v>1987</v>
      </c>
      <c r="H272" s="14" t="s">
        <v>259</v>
      </c>
      <c r="I272" s="14" t="s">
        <v>2382</v>
      </c>
      <c r="J272" s="9">
        <v>3669290</v>
      </c>
    </row>
    <row r="273" spans="1:10" s="36" customFormat="1" x14ac:dyDescent="0.2">
      <c r="A273" s="35">
        <v>10</v>
      </c>
      <c r="B273" s="36" t="s">
        <v>1790</v>
      </c>
      <c r="C273" s="8" t="s">
        <v>421</v>
      </c>
      <c r="D273" s="8" t="s">
        <v>2380</v>
      </c>
      <c r="E273" s="8" t="s">
        <v>2381</v>
      </c>
      <c r="F273" s="8">
        <v>80421971</v>
      </c>
      <c r="G273" s="8" t="s">
        <v>1987</v>
      </c>
      <c r="H273" s="14" t="s">
        <v>1799</v>
      </c>
      <c r="I273" s="14" t="s">
        <v>2383</v>
      </c>
      <c r="J273" s="9">
        <v>3669290</v>
      </c>
    </row>
    <row r="274" spans="1:10" x14ac:dyDescent="0.2">
      <c r="A274" s="35">
        <v>10</v>
      </c>
      <c r="B274" s="36" t="s">
        <v>1790</v>
      </c>
      <c r="C274" s="8" t="s">
        <v>421</v>
      </c>
      <c r="D274" s="8" t="s">
        <v>360</v>
      </c>
      <c r="E274" s="8" t="s">
        <v>361</v>
      </c>
      <c r="F274" s="8">
        <v>41768450</v>
      </c>
      <c r="G274" s="8" t="s">
        <v>1794</v>
      </c>
      <c r="H274" s="8" t="s">
        <v>1799</v>
      </c>
      <c r="I274" s="8" t="s">
        <v>362</v>
      </c>
      <c r="J274" s="9">
        <v>3669290</v>
      </c>
    </row>
    <row r="275" spans="1:10" x14ac:dyDescent="0.2">
      <c r="A275" s="35">
        <v>10</v>
      </c>
      <c r="B275" s="36" t="s">
        <v>1790</v>
      </c>
      <c r="C275" s="8" t="s">
        <v>421</v>
      </c>
      <c r="D275" s="8" t="s">
        <v>363</v>
      </c>
      <c r="E275" s="8" t="s">
        <v>364</v>
      </c>
      <c r="F275" s="8">
        <v>39703308</v>
      </c>
      <c r="G275" s="8" t="s">
        <v>1794</v>
      </c>
      <c r="H275" s="8" t="s">
        <v>1801</v>
      </c>
      <c r="I275" s="8" t="s">
        <v>365</v>
      </c>
      <c r="J275" s="9">
        <v>3669290</v>
      </c>
    </row>
    <row r="276" spans="1:10" x14ac:dyDescent="0.2">
      <c r="A276" s="35">
        <v>10</v>
      </c>
      <c r="B276" s="36" t="s">
        <v>1790</v>
      </c>
      <c r="C276" s="8" t="s">
        <v>421</v>
      </c>
      <c r="D276" s="8" t="s">
        <v>366</v>
      </c>
      <c r="E276" s="8" t="s">
        <v>367</v>
      </c>
      <c r="F276" s="8">
        <v>13886452</v>
      </c>
      <c r="G276" s="8" t="s">
        <v>1794</v>
      </c>
      <c r="H276" s="8" t="s">
        <v>368</v>
      </c>
      <c r="I276" s="8" t="s">
        <v>369</v>
      </c>
      <c r="J276" s="9">
        <v>3669290</v>
      </c>
    </row>
    <row r="277" spans="1:10" x14ac:dyDescent="0.2">
      <c r="A277" s="35">
        <v>10</v>
      </c>
      <c r="B277" s="36" t="s">
        <v>1790</v>
      </c>
      <c r="C277" s="8" t="s">
        <v>421</v>
      </c>
      <c r="D277" s="8" t="s">
        <v>372</v>
      </c>
      <c r="E277" s="8" t="s">
        <v>373</v>
      </c>
      <c r="F277" s="8">
        <v>19347693</v>
      </c>
      <c r="G277" s="8" t="s">
        <v>1794</v>
      </c>
      <c r="H277" s="8" t="s">
        <v>1795</v>
      </c>
      <c r="I277" s="8" t="s">
        <v>374</v>
      </c>
      <c r="J277" s="9">
        <v>3669290</v>
      </c>
    </row>
    <row r="278" spans="1:10" x14ac:dyDescent="0.2">
      <c r="A278" s="35">
        <v>10</v>
      </c>
      <c r="B278" s="36" t="s">
        <v>1790</v>
      </c>
      <c r="C278" s="8" t="s">
        <v>421</v>
      </c>
      <c r="D278" s="8" t="s">
        <v>1896</v>
      </c>
      <c r="E278" s="8" t="s">
        <v>1897</v>
      </c>
      <c r="F278" s="8">
        <v>52708469</v>
      </c>
      <c r="G278" s="8" t="s">
        <v>1794</v>
      </c>
      <c r="H278" s="14" t="s">
        <v>1799</v>
      </c>
      <c r="I278" s="14" t="s">
        <v>1898</v>
      </c>
      <c r="J278" s="9">
        <v>3669290</v>
      </c>
    </row>
    <row r="279" spans="1:10" x14ac:dyDescent="0.2">
      <c r="A279" s="35">
        <v>10</v>
      </c>
      <c r="B279" s="36" t="s">
        <v>1790</v>
      </c>
      <c r="C279" s="8" t="s">
        <v>421</v>
      </c>
      <c r="D279" s="8" t="s">
        <v>377</v>
      </c>
      <c r="E279" s="8" t="s">
        <v>378</v>
      </c>
      <c r="F279" s="8">
        <v>19363906</v>
      </c>
      <c r="G279" s="8" t="s">
        <v>1794</v>
      </c>
      <c r="H279" s="8" t="s">
        <v>234</v>
      </c>
      <c r="I279" s="8" t="s">
        <v>379</v>
      </c>
      <c r="J279" s="9">
        <v>3669290</v>
      </c>
    </row>
    <row r="280" spans="1:10" x14ac:dyDescent="0.2">
      <c r="A280" s="35">
        <v>10</v>
      </c>
      <c r="B280" s="36" t="s">
        <v>1790</v>
      </c>
      <c r="C280" s="8" t="s">
        <v>421</v>
      </c>
      <c r="D280" s="8" t="s">
        <v>380</v>
      </c>
      <c r="E280" s="8" t="s">
        <v>1803</v>
      </c>
      <c r="F280" s="8">
        <v>51820665</v>
      </c>
      <c r="G280" s="8" t="s">
        <v>1794</v>
      </c>
      <c r="H280" s="8" t="s">
        <v>212</v>
      </c>
      <c r="I280" s="8" t="s">
        <v>381</v>
      </c>
      <c r="J280" s="9">
        <v>3669290</v>
      </c>
    </row>
    <row r="281" spans="1:10" x14ac:dyDescent="0.2">
      <c r="A281" s="35">
        <v>10</v>
      </c>
      <c r="B281" s="36" t="s">
        <v>1790</v>
      </c>
      <c r="C281" s="8" t="s">
        <v>421</v>
      </c>
      <c r="D281" s="8" t="s">
        <v>382</v>
      </c>
      <c r="E281" s="8" t="s">
        <v>383</v>
      </c>
      <c r="F281" s="8">
        <v>51763351</v>
      </c>
      <c r="G281" s="8" t="s">
        <v>1794</v>
      </c>
      <c r="H281" s="8" t="s">
        <v>1801</v>
      </c>
      <c r="I281" s="8" t="s">
        <v>353</v>
      </c>
      <c r="J281" s="9">
        <v>3669290</v>
      </c>
    </row>
    <row r="282" spans="1:10" x14ac:dyDescent="0.2">
      <c r="A282" s="35">
        <v>10</v>
      </c>
      <c r="B282" s="36" t="s">
        <v>1790</v>
      </c>
      <c r="C282" s="8" t="s">
        <v>421</v>
      </c>
      <c r="D282" s="8" t="s">
        <v>384</v>
      </c>
      <c r="E282" s="8" t="s">
        <v>385</v>
      </c>
      <c r="F282" s="8">
        <v>19485089</v>
      </c>
      <c r="G282" s="8" t="s">
        <v>1794</v>
      </c>
      <c r="H282" s="8" t="s">
        <v>386</v>
      </c>
      <c r="I282" s="8" t="s">
        <v>387</v>
      </c>
      <c r="J282" s="9">
        <v>3669290</v>
      </c>
    </row>
    <row r="283" spans="1:10" x14ac:dyDescent="0.2">
      <c r="A283" s="35">
        <v>10</v>
      </c>
      <c r="B283" s="36" t="s">
        <v>1790</v>
      </c>
      <c r="C283" s="8" t="s">
        <v>421</v>
      </c>
      <c r="D283" s="8" t="s">
        <v>260</v>
      </c>
      <c r="E283" s="8" t="s">
        <v>261</v>
      </c>
      <c r="F283" s="8">
        <v>41708420</v>
      </c>
      <c r="G283" s="8" t="s">
        <v>1794</v>
      </c>
      <c r="H283" s="8" t="s">
        <v>1799</v>
      </c>
      <c r="I283" s="8" t="s">
        <v>262</v>
      </c>
      <c r="J283" s="9">
        <v>3669290</v>
      </c>
    </row>
    <row r="284" spans="1:10" x14ac:dyDescent="0.2">
      <c r="A284" s="35">
        <v>10</v>
      </c>
      <c r="B284" s="36" t="s">
        <v>1790</v>
      </c>
      <c r="C284" s="8" t="s">
        <v>421</v>
      </c>
      <c r="D284" s="8" t="s">
        <v>389</v>
      </c>
      <c r="E284" s="8" t="s">
        <v>390</v>
      </c>
      <c r="F284" s="8">
        <v>51746417</v>
      </c>
      <c r="G284" s="8" t="s">
        <v>1794</v>
      </c>
      <c r="H284" s="8" t="s">
        <v>391</v>
      </c>
      <c r="I284" s="8" t="s">
        <v>392</v>
      </c>
      <c r="J284" s="9">
        <v>3669290</v>
      </c>
    </row>
    <row r="285" spans="1:10" x14ac:dyDescent="0.2">
      <c r="A285" s="35">
        <v>10</v>
      </c>
      <c r="B285" s="36" t="s">
        <v>1790</v>
      </c>
      <c r="C285" s="8" t="s">
        <v>421</v>
      </c>
      <c r="D285" s="8" t="s">
        <v>393</v>
      </c>
      <c r="E285" s="8" t="s">
        <v>394</v>
      </c>
      <c r="F285" s="8">
        <v>41717311</v>
      </c>
      <c r="G285" s="8" t="s">
        <v>1794</v>
      </c>
      <c r="H285" s="8" t="s">
        <v>23</v>
      </c>
      <c r="I285" s="8">
        <v>0</v>
      </c>
      <c r="J285" s="9">
        <v>3669290</v>
      </c>
    </row>
    <row r="286" spans="1:10" x14ac:dyDescent="0.2">
      <c r="A286" s="35">
        <v>10</v>
      </c>
      <c r="B286" s="36" t="s">
        <v>1790</v>
      </c>
      <c r="C286" s="8" t="s">
        <v>421</v>
      </c>
      <c r="D286" s="8" t="s">
        <v>404</v>
      </c>
      <c r="E286" s="8" t="s">
        <v>405</v>
      </c>
      <c r="F286" s="8">
        <v>79318391</v>
      </c>
      <c r="G286" s="8" t="s">
        <v>1794</v>
      </c>
      <c r="H286" s="8" t="s">
        <v>212</v>
      </c>
      <c r="I286" s="8" t="s">
        <v>406</v>
      </c>
      <c r="J286" s="9">
        <v>3669290</v>
      </c>
    </row>
    <row r="287" spans="1:10" x14ac:dyDescent="0.2">
      <c r="A287" s="35">
        <v>10</v>
      </c>
      <c r="B287" s="36" t="s">
        <v>1790</v>
      </c>
      <c r="C287" s="8" t="s">
        <v>421</v>
      </c>
      <c r="D287" s="8" t="s">
        <v>1025</v>
      </c>
      <c r="E287" s="8" t="s">
        <v>1026</v>
      </c>
      <c r="F287" s="8">
        <v>19373396</v>
      </c>
      <c r="G287" s="8" t="s">
        <v>1794</v>
      </c>
      <c r="H287" s="8" t="s">
        <v>23</v>
      </c>
      <c r="I287" s="8" t="s">
        <v>409</v>
      </c>
      <c r="J287" s="9">
        <v>3669290</v>
      </c>
    </row>
    <row r="288" spans="1:10" x14ac:dyDescent="0.2">
      <c r="A288" s="35">
        <v>10</v>
      </c>
      <c r="B288" s="36" t="s">
        <v>1790</v>
      </c>
      <c r="C288" s="8" t="s">
        <v>421</v>
      </c>
      <c r="D288" s="8" t="s">
        <v>1098</v>
      </c>
      <c r="E288" s="8" t="s">
        <v>1099</v>
      </c>
      <c r="F288" s="8">
        <v>51659108</v>
      </c>
      <c r="G288" s="8" t="s">
        <v>1794</v>
      </c>
      <c r="H288" s="8" t="s">
        <v>1804</v>
      </c>
      <c r="I288" s="8" t="s">
        <v>1100</v>
      </c>
      <c r="J288" s="9">
        <v>3669290</v>
      </c>
    </row>
    <row r="289" spans="1:10" x14ac:dyDescent="0.2">
      <c r="A289" s="35">
        <v>10</v>
      </c>
      <c r="B289" s="36" t="s">
        <v>1790</v>
      </c>
      <c r="C289" s="8" t="s">
        <v>421</v>
      </c>
      <c r="D289" s="8" t="s">
        <v>413</v>
      </c>
      <c r="E289" s="8" t="s">
        <v>414</v>
      </c>
      <c r="F289" s="8">
        <v>3154052</v>
      </c>
      <c r="G289" s="8" t="s">
        <v>1794</v>
      </c>
      <c r="H289" s="8" t="s">
        <v>1801</v>
      </c>
      <c r="I289" s="8" t="s">
        <v>415</v>
      </c>
      <c r="J289" s="9">
        <v>3669290</v>
      </c>
    </row>
    <row r="290" spans="1:10" x14ac:dyDescent="0.2">
      <c r="A290" s="35">
        <v>10</v>
      </c>
      <c r="B290" s="36" t="s">
        <v>1790</v>
      </c>
      <c r="C290" s="8" t="s">
        <v>421</v>
      </c>
      <c r="D290" s="8" t="s">
        <v>1171</v>
      </c>
      <c r="E290" s="8" t="s">
        <v>1172</v>
      </c>
      <c r="F290" s="8">
        <v>51721183</v>
      </c>
      <c r="G290" s="8" t="s">
        <v>1794</v>
      </c>
      <c r="H290" s="8" t="s">
        <v>1804</v>
      </c>
      <c r="I290" s="8" t="s">
        <v>1173</v>
      </c>
      <c r="J290" s="9">
        <v>3669290</v>
      </c>
    </row>
    <row r="291" spans="1:10" x14ac:dyDescent="0.2">
      <c r="A291" s="35">
        <v>10</v>
      </c>
      <c r="B291" s="36" t="s">
        <v>1790</v>
      </c>
      <c r="C291" s="8" t="s">
        <v>421</v>
      </c>
      <c r="D291" s="8" t="s">
        <v>1248</v>
      </c>
      <c r="E291" s="8" t="s">
        <v>176</v>
      </c>
      <c r="F291" s="8">
        <v>19450786</v>
      </c>
      <c r="G291" s="8" t="s">
        <v>1794</v>
      </c>
      <c r="H291" s="8" t="s">
        <v>1801</v>
      </c>
      <c r="I291" s="8" t="s">
        <v>498</v>
      </c>
      <c r="J291" s="9">
        <v>3669290</v>
      </c>
    </row>
    <row r="292" spans="1:10" x14ac:dyDescent="0.2">
      <c r="A292" s="35">
        <v>10</v>
      </c>
      <c r="B292" s="36" t="s">
        <v>1790</v>
      </c>
      <c r="C292" s="8" t="s">
        <v>421</v>
      </c>
      <c r="D292" s="8" t="s">
        <v>418</v>
      </c>
      <c r="E292" s="8" t="s">
        <v>419</v>
      </c>
      <c r="F292" s="8">
        <v>51878991</v>
      </c>
      <c r="G292" s="8" t="s">
        <v>1794</v>
      </c>
      <c r="H292" s="8" t="s">
        <v>234</v>
      </c>
      <c r="I292" s="8" t="s">
        <v>420</v>
      </c>
      <c r="J292" s="9">
        <v>3669290</v>
      </c>
    </row>
    <row r="293" spans="1:10" x14ac:dyDescent="0.2">
      <c r="A293" s="35">
        <v>10</v>
      </c>
      <c r="B293" s="36" t="s">
        <v>1790</v>
      </c>
      <c r="C293" s="8" t="s">
        <v>421</v>
      </c>
      <c r="D293" s="8" t="s">
        <v>422</v>
      </c>
      <c r="E293" s="8" t="s">
        <v>138</v>
      </c>
      <c r="F293" s="8">
        <v>51883154</v>
      </c>
      <c r="G293" s="8" t="s">
        <v>1794</v>
      </c>
      <c r="H293" s="8" t="s">
        <v>1804</v>
      </c>
      <c r="I293" s="8" t="s">
        <v>423</v>
      </c>
      <c r="J293" s="9">
        <v>3669290</v>
      </c>
    </row>
    <row r="294" spans="1:10" x14ac:dyDescent="0.2">
      <c r="A294" s="35">
        <v>10</v>
      </c>
      <c r="B294" s="36" t="s">
        <v>1790</v>
      </c>
      <c r="C294" s="8" t="s">
        <v>421</v>
      </c>
      <c r="D294" s="8" t="s">
        <v>370</v>
      </c>
      <c r="E294" s="8" t="s">
        <v>371</v>
      </c>
      <c r="F294" s="8">
        <v>51689844</v>
      </c>
      <c r="G294" s="8" t="s">
        <v>1794</v>
      </c>
      <c r="H294" s="8" t="s">
        <v>1804</v>
      </c>
      <c r="I294" s="8" t="s">
        <v>353</v>
      </c>
      <c r="J294" s="9">
        <v>3669290</v>
      </c>
    </row>
    <row r="295" spans="1:10" x14ac:dyDescent="0.2">
      <c r="A295" s="35">
        <v>10</v>
      </c>
      <c r="B295" s="36" t="s">
        <v>1790</v>
      </c>
      <c r="C295" s="8" t="s">
        <v>421</v>
      </c>
      <c r="D295" s="8" t="s">
        <v>424</v>
      </c>
      <c r="E295" s="8" t="s">
        <v>425</v>
      </c>
      <c r="F295" s="8">
        <v>19306108</v>
      </c>
      <c r="G295" s="8" t="s">
        <v>1794</v>
      </c>
      <c r="H295" s="8" t="s">
        <v>1804</v>
      </c>
      <c r="I295" s="8" t="s">
        <v>426</v>
      </c>
      <c r="J295" s="9">
        <v>3669290</v>
      </c>
    </row>
    <row r="296" spans="1:10" x14ac:dyDescent="0.2">
      <c r="A296" s="35">
        <v>10</v>
      </c>
      <c r="B296" s="36" t="s">
        <v>1790</v>
      </c>
      <c r="C296" s="8" t="s">
        <v>421</v>
      </c>
      <c r="D296" s="8" t="s">
        <v>427</v>
      </c>
      <c r="E296" s="8" t="s">
        <v>428</v>
      </c>
      <c r="F296" s="8">
        <v>4245416</v>
      </c>
      <c r="G296" s="8" t="s">
        <v>1794</v>
      </c>
      <c r="H296" s="8" t="s">
        <v>1795</v>
      </c>
      <c r="I296" s="8" t="s">
        <v>429</v>
      </c>
      <c r="J296" s="9">
        <v>3669290</v>
      </c>
    </row>
    <row r="297" spans="1:10" x14ac:dyDescent="0.2">
      <c r="A297" s="35">
        <v>10</v>
      </c>
      <c r="B297" s="36" t="s">
        <v>1790</v>
      </c>
      <c r="C297" s="8" t="s">
        <v>421</v>
      </c>
      <c r="D297" s="8" t="s">
        <v>90</v>
      </c>
      <c r="E297" s="8" t="s">
        <v>91</v>
      </c>
      <c r="F297" s="8">
        <v>51782045</v>
      </c>
      <c r="G297" s="8" t="s">
        <v>34</v>
      </c>
      <c r="H297" s="8" t="s">
        <v>1799</v>
      </c>
      <c r="I297" s="8" t="s">
        <v>92</v>
      </c>
      <c r="J297" s="9">
        <v>3669290</v>
      </c>
    </row>
    <row r="298" spans="1:10" x14ac:dyDescent="0.2">
      <c r="A298" s="35">
        <v>10</v>
      </c>
      <c r="B298" s="36" t="s">
        <v>1790</v>
      </c>
      <c r="C298" s="8" t="s">
        <v>421</v>
      </c>
      <c r="D298" s="8" t="s">
        <v>1429</v>
      </c>
      <c r="E298" s="8" t="s">
        <v>225</v>
      </c>
      <c r="F298" s="8">
        <v>51828686</v>
      </c>
      <c r="G298" s="8" t="s">
        <v>34</v>
      </c>
      <c r="H298" s="8" t="s">
        <v>1799</v>
      </c>
      <c r="I298" s="8" t="s">
        <v>1800</v>
      </c>
      <c r="J298" s="9">
        <v>3669290</v>
      </c>
    </row>
    <row r="299" spans="1:10" x14ac:dyDescent="0.2">
      <c r="A299" s="35">
        <v>10</v>
      </c>
      <c r="B299" s="36" t="s">
        <v>1790</v>
      </c>
      <c r="C299" s="8" t="s">
        <v>421</v>
      </c>
      <c r="D299" s="8" t="s">
        <v>1420</v>
      </c>
      <c r="E299" s="8" t="s">
        <v>1421</v>
      </c>
      <c r="F299" s="8">
        <v>52539608</v>
      </c>
      <c r="G299" s="8" t="s">
        <v>34</v>
      </c>
      <c r="H299" s="8" t="s">
        <v>1820</v>
      </c>
      <c r="I299" s="8" t="s">
        <v>827</v>
      </c>
      <c r="J299" s="9">
        <v>3669290</v>
      </c>
    </row>
    <row r="300" spans="1:10" x14ac:dyDescent="0.2">
      <c r="A300" s="35">
        <v>10</v>
      </c>
      <c r="B300" s="36" t="s">
        <v>1790</v>
      </c>
      <c r="C300" s="8" t="s">
        <v>421</v>
      </c>
      <c r="D300" s="8" t="s">
        <v>290</v>
      </c>
      <c r="E300" s="8" t="s">
        <v>291</v>
      </c>
      <c r="F300" s="8">
        <v>39529783</v>
      </c>
      <c r="G300" s="8" t="s">
        <v>34</v>
      </c>
      <c r="H300" s="8" t="s">
        <v>1799</v>
      </c>
      <c r="I300" s="8" t="s">
        <v>312</v>
      </c>
      <c r="J300" s="9">
        <v>3669290</v>
      </c>
    </row>
    <row r="301" spans="1:10" x14ac:dyDescent="0.2">
      <c r="A301" s="35">
        <v>10</v>
      </c>
      <c r="B301" s="36" t="s">
        <v>1790</v>
      </c>
      <c r="C301" s="8" t="s">
        <v>421</v>
      </c>
      <c r="D301" s="8" t="s">
        <v>292</v>
      </c>
      <c r="E301" s="8" t="s">
        <v>1044</v>
      </c>
      <c r="F301" s="8">
        <v>51603474</v>
      </c>
      <c r="G301" s="8" t="s">
        <v>34</v>
      </c>
      <c r="H301" s="8" t="s">
        <v>1801</v>
      </c>
      <c r="I301" s="8" t="s">
        <v>297</v>
      </c>
      <c r="J301" s="9">
        <v>3669290</v>
      </c>
    </row>
    <row r="302" spans="1:10" x14ac:dyDescent="0.2">
      <c r="A302" s="35">
        <v>10</v>
      </c>
      <c r="B302" s="36" t="s">
        <v>1790</v>
      </c>
      <c r="C302" s="8" t="s">
        <v>421</v>
      </c>
      <c r="D302" s="8" t="s">
        <v>293</v>
      </c>
      <c r="E302" s="8" t="s">
        <v>294</v>
      </c>
      <c r="F302" s="8">
        <v>79830718</v>
      </c>
      <c r="G302" s="8" t="s">
        <v>34</v>
      </c>
      <c r="H302" s="8" t="s">
        <v>1799</v>
      </c>
      <c r="I302" s="8" t="s">
        <v>298</v>
      </c>
      <c r="J302" s="9">
        <v>3669290</v>
      </c>
    </row>
    <row r="303" spans="1:10" x14ac:dyDescent="0.2">
      <c r="A303" s="35">
        <v>10</v>
      </c>
      <c r="B303" s="36" t="s">
        <v>1790</v>
      </c>
      <c r="C303" s="8" t="s">
        <v>421</v>
      </c>
      <c r="D303" s="8" t="s">
        <v>746</v>
      </c>
      <c r="E303" s="8" t="s">
        <v>747</v>
      </c>
      <c r="F303" s="8">
        <v>40758758</v>
      </c>
      <c r="G303" s="8" t="s">
        <v>34</v>
      </c>
      <c r="H303" s="8" t="s">
        <v>1799</v>
      </c>
      <c r="I303" s="8">
        <v>0</v>
      </c>
      <c r="J303" s="9">
        <v>3669290</v>
      </c>
    </row>
    <row r="304" spans="1:10" x14ac:dyDescent="0.2">
      <c r="A304" s="35">
        <v>10</v>
      </c>
      <c r="B304" s="36" t="s">
        <v>1790</v>
      </c>
      <c r="C304" s="8" t="s">
        <v>421</v>
      </c>
      <c r="D304" s="8" t="s">
        <v>435</v>
      </c>
      <c r="E304" s="8" t="s">
        <v>436</v>
      </c>
      <c r="F304" s="8">
        <v>74323474</v>
      </c>
      <c r="G304" s="8" t="s">
        <v>34</v>
      </c>
      <c r="H304" s="8" t="s">
        <v>1799</v>
      </c>
      <c r="I304" s="8" t="s">
        <v>437</v>
      </c>
      <c r="J304" s="9">
        <v>3669290</v>
      </c>
    </row>
    <row r="305" spans="1:10" x14ac:dyDescent="0.2">
      <c r="A305" s="35">
        <v>10</v>
      </c>
      <c r="B305" s="36" t="s">
        <v>1790</v>
      </c>
      <c r="C305" s="8" t="s">
        <v>421</v>
      </c>
      <c r="D305" s="8" t="s">
        <v>439</v>
      </c>
      <c r="E305" s="8" t="s">
        <v>440</v>
      </c>
      <c r="F305" s="8">
        <v>79729839</v>
      </c>
      <c r="G305" s="8" t="s">
        <v>34</v>
      </c>
      <c r="H305" s="8" t="s">
        <v>441</v>
      </c>
      <c r="I305" s="8">
        <v>0</v>
      </c>
      <c r="J305" s="9">
        <v>3669290</v>
      </c>
    </row>
    <row r="306" spans="1:10" x14ac:dyDescent="0.2">
      <c r="A306" s="35">
        <v>10</v>
      </c>
      <c r="B306" s="36" t="s">
        <v>1790</v>
      </c>
      <c r="C306" s="8" t="s">
        <v>421</v>
      </c>
      <c r="D306" s="8" t="s">
        <v>460</v>
      </c>
      <c r="E306" s="8" t="s">
        <v>461</v>
      </c>
      <c r="F306" s="8">
        <v>19302972</v>
      </c>
      <c r="G306" s="8" t="s">
        <v>34</v>
      </c>
      <c r="H306" s="8" t="s">
        <v>1820</v>
      </c>
      <c r="I306" s="8">
        <v>0</v>
      </c>
      <c r="J306" s="9">
        <v>3669290</v>
      </c>
    </row>
    <row r="307" spans="1:10" x14ac:dyDescent="0.2">
      <c r="A307" s="35">
        <v>10</v>
      </c>
      <c r="B307" s="36" t="s">
        <v>1790</v>
      </c>
      <c r="C307" s="8" t="s">
        <v>421</v>
      </c>
      <c r="D307" s="8" t="s">
        <v>462</v>
      </c>
      <c r="E307" s="8" t="s">
        <v>463</v>
      </c>
      <c r="F307" s="8">
        <v>51931051</v>
      </c>
      <c r="G307" s="8" t="s">
        <v>34</v>
      </c>
      <c r="H307" s="8" t="s">
        <v>332</v>
      </c>
      <c r="I307" s="8" t="s">
        <v>464</v>
      </c>
      <c r="J307" s="9">
        <v>3669290</v>
      </c>
    </row>
    <row r="308" spans="1:10" x14ac:dyDescent="0.2">
      <c r="A308" s="35">
        <v>10</v>
      </c>
      <c r="B308" s="36" t="s">
        <v>1790</v>
      </c>
      <c r="C308" s="8" t="s">
        <v>421</v>
      </c>
      <c r="D308" s="8" t="s">
        <v>465</v>
      </c>
      <c r="E308" s="8" t="s">
        <v>466</v>
      </c>
      <c r="F308" s="8">
        <v>52711358</v>
      </c>
      <c r="G308" s="8" t="s">
        <v>34</v>
      </c>
      <c r="H308" s="8" t="s">
        <v>1799</v>
      </c>
      <c r="I308" s="8" t="s">
        <v>467</v>
      </c>
      <c r="J308" s="9">
        <v>3669290</v>
      </c>
    </row>
    <row r="309" spans="1:10" x14ac:dyDescent="0.2">
      <c r="A309" s="35">
        <v>10</v>
      </c>
      <c r="B309" s="36" t="s">
        <v>1790</v>
      </c>
      <c r="C309" s="8" t="s">
        <v>421</v>
      </c>
      <c r="D309" s="8" t="s">
        <v>468</v>
      </c>
      <c r="E309" s="8" t="s">
        <v>469</v>
      </c>
      <c r="F309" s="8">
        <v>51719597</v>
      </c>
      <c r="G309" s="8" t="s">
        <v>34</v>
      </c>
      <c r="H309" s="8" t="s">
        <v>470</v>
      </c>
      <c r="I309" s="8">
        <v>0</v>
      </c>
      <c r="J309" s="9">
        <v>3669290</v>
      </c>
    </row>
    <row r="310" spans="1:10" x14ac:dyDescent="0.2">
      <c r="A310" s="35">
        <v>10</v>
      </c>
      <c r="B310" s="36" t="s">
        <v>1790</v>
      </c>
      <c r="C310" s="8" t="s">
        <v>421</v>
      </c>
      <c r="D310" s="8" t="s">
        <v>476</v>
      </c>
      <c r="E310" s="8" t="s">
        <v>477</v>
      </c>
      <c r="F310" s="8">
        <v>79307808</v>
      </c>
      <c r="G310" s="8" t="s">
        <v>1794</v>
      </c>
      <c r="H310" s="8" t="s">
        <v>478</v>
      </c>
      <c r="I310" s="8" t="s">
        <v>479</v>
      </c>
      <c r="J310" s="9">
        <v>3669290</v>
      </c>
    </row>
    <row r="311" spans="1:10" x14ac:dyDescent="0.2">
      <c r="A311" s="35">
        <v>10</v>
      </c>
      <c r="B311" s="36" t="s">
        <v>1790</v>
      </c>
      <c r="C311" s="8" t="s">
        <v>421</v>
      </c>
      <c r="D311" s="8" t="s">
        <v>480</v>
      </c>
      <c r="E311" s="8" t="s">
        <v>481</v>
      </c>
      <c r="F311" s="8">
        <v>17583922</v>
      </c>
      <c r="G311" s="8" t="s">
        <v>1794</v>
      </c>
      <c r="H311" s="8" t="s">
        <v>1804</v>
      </c>
      <c r="I311" s="8" t="s">
        <v>482</v>
      </c>
      <c r="J311" s="9">
        <v>3669290</v>
      </c>
    </row>
    <row r="312" spans="1:10" x14ac:dyDescent="0.2">
      <c r="A312" s="35">
        <v>10</v>
      </c>
      <c r="B312" s="36" t="s">
        <v>1790</v>
      </c>
      <c r="C312" s="8" t="s">
        <v>421</v>
      </c>
      <c r="D312" s="8" t="s">
        <v>483</v>
      </c>
      <c r="E312" s="8" t="s">
        <v>484</v>
      </c>
      <c r="F312" s="8">
        <v>93289157</v>
      </c>
      <c r="G312" s="8" t="s">
        <v>1794</v>
      </c>
      <c r="H312" s="8" t="s">
        <v>1820</v>
      </c>
      <c r="I312" s="8" t="s">
        <v>485</v>
      </c>
      <c r="J312" s="9">
        <v>3669290</v>
      </c>
    </row>
    <row r="313" spans="1:10" x14ac:dyDescent="0.2">
      <c r="A313" s="35">
        <v>10</v>
      </c>
      <c r="B313" s="36" t="s">
        <v>1790</v>
      </c>
      <c r="C313" s="8" t="s">
        <v>421</v>
      </c>
      <c r="D313" s="8" t="s">
        <v>486</v>
      </c>
      <c r="E313" s="8" t="s">
        <v>487</v>
      </c>
      <c r="F313" s="8">
        <v>51722924</v>
      </c>
      <c r="G313" s="8" t="s">
        <v>1794</v>
      </c>
      <c r="H313" s="8" t="s">
        <v>488</v>
      </c>
      <c r="I313" s="8" t="s">
        <v>489</v>
      </c>
      <c r="J313" s="9">
        <v>3669290</v>
      </c>
    </row>
    <row r="314" spans="1:10" x14ac:dyDescent="0.2">
      <c r="A314" s="35">
        <v>10</v>
      </c>
      <c r="B314" s="36" t="s">
        <v>1790</v>
      </c>
      <c r="C314" s="8" t="s">
        <v>421</v>
      </c>
      <c r="D314" s="8" t="s">
        <v>490</v>
      </c>
      <c r="E314" s="8" t="s">
        <v>491</v>
      </c>
      <c r="F314" s="8">
        <v>19492838</v>
      </c>
      <c r="G314" s="8" t="s">
        <v>1794</v>
      </c>
      <c r="H314" s="8" t="s">
        <v>1801</v>
      </c>
      <c r="I314" s="8" t="s">
        <v>316</v>
      </c>
      <c r="J314" s="9">
        <v>3669290</v>
      </c>
    </row>
    <row r="315" spans="1:10" x14ac:dyDescent="0.2">
      <c r="A315" s="35">
        <v>10</v>
      </c>
      <c r="B315" s="36" t="s">
        <v>1790</v>
      </c>
      <c r="C315" s="8" t="s">
        <v>421</v>
      </c>
      <c r="D315" s="8" t="s">
        <v>493</v>
      </c>
      <c r="E315" s="8" t="s">
        <v>494</v>
      </c>
      <c r="F315" s="8">
        <v>41538745</v>
      </c>
      <c r="G315" s="8" t="s">
        <v>1794</v>
      </c>
      <c r="H315" s="8" t="s">
        <v>1795</v>
      </c>
      <c r="I315" s="8">
        <v>0</v>
      </c>
      <c r="J315" s="9">
        <v>3669290</v>
      </c>
    </row>
    <row r="316" spans="1:10" x14ac:dyDescent="0.2">
      <c r="A316" s="35">
        <v>10</v>
      </c>
      <c r="B316" s="36" t="s">
        <v>1790</v>
      </c>
      <c r="C316" s="8" t="s">
        <v>421</v>
      </c>
      <c r="D316" s="8" t="s">
        <v>495</v>
      </c>
      <c r="E316" s="8" t="s">
        <v>496</v>
      </c>
      <c r="F316" s="8">
        <v>14219649</v>
      </c>
      <c r="G316" s="8" t="s">
        <v>1794</v>
      </c>
      <c r="H316" s="8" t="s">
        <v>1795</v>
      </c>
      <c r="I316" s="8" t="s">
        <v>497</v>
      </c>
      <c r="J316" s="9">
        <v>3669290</v>
      </c>
    </row>
    <row r="317" spans="1:10" x14ac:dyDescent="0.2">
      <c r="A317" s="35">
        <v>10</v>
      </c>
      <c r="B317" s="36" t="s">
        <v>1790</v>
      </c>
      <c r="C317" s="8" t="s">
        <v>421</v>
      </c>
      <c r="D317" s="8" t="s">
        <v>499</v>
      </c>
      <c r="E317" s="8" t="s">
        <v>500</v>
      </c>
      <c r="F317" s="8">
        <v>51591831</v>
      </c>
      <c r="G317" s="8" t="s">
        <v>1794</v>
      </c>
      <c r="H317" s="8" t="s">
        <v>501</v>
      </c>
      <c r="I317" s="8" t="s">
        <v>502</v>
      </c>
      <c r="J317" s="9">
        <v>3669290</v>
      </c>
    </row>
    <row r="318" spans="1:10" x14ac:dyDescent="0.2">
      <c r="A318" s="35">
        <v>10</v>
      </c>
      <c r="B318" s="36" t="s">
        <v>1790</v>
      </c>
      <c r="C318" s="8" t="s">
        <v>421</v>
      </c>
      <c r="D318" s="8" t="s">
        <v>503</v>
      </c>
      <c r="E318" s="8" t="s">
        <v>504</v>
      </c>
      <c r="F318" s="8">
        <v>19294922</v>
      </c>
      <c r="G318" s="8" t="s">
        <v>1794</v>
      </c>
      <c r="H318" s="8" t="s">
        <v>505</v>
      </c>
      <c r="I318" s="8">
        <v>0</v>
      </c>
      <c r="J318" s="9">
        <v>3669290</v>
      </c>
    </row>
    <row r="319" spans="1:10" x14ac:dyDescent="0.2">
      <c r="A319" s="35">
        <v>10</v>
      </c>
      <c r="B319" s="36" t="s">
        <v>1790</v>
      </c>
      <c r="C319" s="8" t="s">
        <v>421</v>
      </c>
      <c r="D319" s="8" t="s">
        <v>509</v>
      </c>
      <c r="E319" s="8" t="s">
        <v>510</v>
      </c>
      <c r="F319" s="8">
        <v>3058103</v>
      </c>
      <c r="G319" s="8" t="s">
        <v>1794</v>
      </c>
      <c r="H319" s="8" t="s">
        <v>1820</v>
      </c>
      <c r="I319" s="8" t="s">
        <v>511</v>
      </c>
      <c r="J319" s="9">
        <v>3669290</v>
      </c>
    </row>
    <row r="320" spans="1:10" x14ac:dyDescent="0.2">
      <c r="A320" s="35">
        <v>10</v>
      </c>
      <c r="B320" s="36" t="s">
        <v>1790</v>
      </c>
      <c r="C320" s="8" t="s">
        <v>421</v>
      </c>
      <c r="D320" s="8" t="s">
        <v>512</v>
      </c>
      <c r="E320" s="8" t="s">
        <v>513</v>
      </c>
      <c r="F320" s="8">
        <v>19272805</v>
      </c>
      <c r="G320" s="8" t="s">
        <v>1794</v>
      </c>
      <c r="H320" s="8" t="s">
        <v>1795</v>
      </c>
      <c r="I320" s="8" t="s">
        <v>30</v>
      </c>
      <c r="J320" s="9">
        <v>3669290</v>
      </c>
    </row>
    <row r="321" spans="1:10" x14ac:dyDescent="0.2">
      <c r="A321" s="35">
        <v>10</v>
      </c>
      <c r="B321" s="36" t="s">
        <v>1790</v>
      </c>
      <c r="C321" s="8" t="s">
        <v>421</v>
      </c>
      <c r="D321" s="8" t="s">
        <v>514</v>
      </c>
      <c r="E321" s="8" t="s">
        <v>515</v>
      </c>
      <c r="F321" s="8">
        <v>79328321</v>
      </c>
      <c r="G321" s="8" t="s">
        <v>1794</v>
      </c>
      <c r="H321" s="8" t="s">
        <v>23</v>
      </c>
      <c r="I321" s="8">
        <v>0</v>
      </c>
      <c r="J321" s="9">
        <v>3669290</v>
      </c>
    </row>
    <row r="322" spans="1:10" x14ac:dyDescent="0.2">
      <c r="A322" s="35">
        <v>10</v>
      </c>
      <c r="B322" s="36" t="s">
        <v>1790</v>
      </c>
      <c r="C322" s="8" t="s">
        <v>421</v>
      </c>
      <c r="D322" s="8" t="s">
        <v>518</v>
      </c>
      <c r="E322" s="8" t="s">
        <v>519</v>
      </c>
      <c r="F322" s="8">
        <v>51796114</v>
      </c>
      <c r="G322" s="8" t="s">
        <v>1794</v>
      </c>
      <c r="H322" s="8" t="s">
        <v>1799</v>
      </c>
      <c r="I322" s="8" t="s">
        <v>520</v>
      </c>
      <c r="J322" s="9">
        <v>3669290</v>
      </c>
    </row>
    <row r="323" spans="1:10" x14ac:dyDescent="0.2">
      <c r="A323" s="35">
        <v>10</v>
      </c>
      <c r="B323" s="36" t="s">
        <v>1790</v>
      </c>
      <c r="C323" s="8" t="s">
        <v>421</v>
      </c>
      <c r="D323" s="8" t="s">
        <v>516</v>
      </c>
      <c r="E323" s="8" t="s">
        <v>517</v>
      </c>
      <c r="F323" s="8">
        <v>41705018</v>
      </c>
      <c r="G323" s="8" t="s">
        <v>1794</v>
      </c>
      <c r="H323" s="8" t="s">
        <v>1801</v>
      </c>
      <c r="I323" s="8">
        <v>0</v>
      </c>
      <c r="J323" s="9">
        <v>3669290</v>
      </c>
    </row>
    <row r="324" spans="1:10" x14ac:dyDescent="0.2">
      <c r="A324" s="35">
        <v>10</v>
      </c>
      <c r="B324" s="36" t="s">
        <v>1790</v>
      </c>
      <c r="C324" s="8" t="s">
        <v>421</v>
      </c>
      <c r="D324" s="8" t="s">
        <v>521</v>
      </c>
      <c r="E324" s="8" t="s">
        <v>522</v>
      </c>
      <c r="F324" s="8">
        <v>19268858</v>
      </c>
      <c r="G324" s="8" t="s">
        <v>1794</v>
      </c>
      <c r="H324" s="8" t="s">
        <v>1820</v>
      </c>
      <c r="I324" s="8" t="s">
        <v>7</v>
      </c>
      <c r="J324" s="9">
        <v>3669290</v>
      </c>
    </row>
    <row r="325" spans="1:10" x14ac:dyDescent="0.2">
      <c r="A325" s="35">
        <v>10</v>
      </c>
      <c r="B325" s="36" t="s">
        <v>1790</v>
      </c>
      <c r="C325" s="8" t="s">
        <v>421</v>
      </c>
      <c r="D325" s="8" t="s">
        <v>526</v>
      </c>
      <c r="E325" s="8" t="s">
        <v>527</v>
      </c>
      <c r="F325" s="8">
        <v>51552249</v>
      </c>
      <c r="G325" s="8" t="s">
        <v>1794</v>
      </c>
      <c r="H325" s="8" t="s">
        <v>1801</v>
      </c>
      <c r="I325" s="8" t="s">
        <v>339</v>
      </c>
      <c r="J325" s="9">
        <v>3669290</v>
      </c>
    </row>
    <row r="326" spans="1:10" x14ac:dyDescent="0.2">
      <c r="A326" s="35">
        <v>10</v>
      </c>
      <c r="B326" s="36" t="s">
        <v>1790</v>
      </c>
      <c r="C326" s="8" t="s">
        <v>421</v>
      </c>
      <c r="D326" s="8" t="s">
        <v>528</v>
      </c>
      <c r="E326" s="8" t="s">
        <v>529</v>
      </c>
      <c r="F326" s="8">
        <v>19429791</v>
      </c>
      <c r="G326" s="8" t="s">
        <v>1794</v>
      </c>
      <c r="H326" s="8" t="s">
        <v>1804</v>
      </c>
      <c r="I326" s="8" t="s">
        <v>530</v>
      </c>
      <c r="J326" s="9">
        <v>3669290</v>
      </c>
    </row>
    <row r="327" spans="1:10" x14ac:dyDescent="0.2">
      <c r="A327" s="35">
        <v>10</v>
      </c>
      <c r="B327" s="36" t="s">
        <v>1790</v>
      </c>
      <c r="C327" s="8" t="s">
        <v>421</v>
      </c>
      <c r="D327" s="8" t="s">
        <v>531</v>
      </c>
      <c r="E327" s="8" t="s">
        <v>150</v>
      </c>
      <c r="F327" s="8">
        <v>51710782</v>
      </c>
      <c r="G327" s="8" t="s">
        <v>1794</v>
      </c>
      <c r="H327" s="8" t="s">
        <v>1799</v>
      </c>
      <c r="I327" s="8" t="s">
        <v>532</v>
      </c>
      <c r="J327" s="9">
        <v>3669290</v>
      </c>
    </row>
    <row r="328" spans="1:10" x14ac:dyDescent="0.2">
      <c r="A328" s="35">
        <v>10</v>
      </c>
      <c r="B328" s="36" t="s">
        <v>1790</v>
      </c>
      <c r="C328" s="8" t="s">
        <v>421</v>
      </c>
      <c r="D328" s="8" t="s">
        <v>533</v>
      </c>
      <c r="E328" s="8" t="s">
        <v>534</v>
      </c>
      <c r="F328" s="8">
        <v>41754388</v>
      </c>
      <c r="G328" s="8" t="s">
        <v>1794</v>
      </c>
      <c r="H328" s="8" t="s">
        <v>212</v>
      </c>
      <c r="I328" s="8" t="s">
        <v>535</v>
      </c>
      <c r="J328" s="9">
        <v>3669290</v>
      </c>
    </row>
    <row r="329" spans="1:10" x14ac:dyDescent="0.2">
      <c r="A329" s="35">
        <v>10</v>
      </c>
      <c r="B329" s="36" t="s">
        <v>1790</v>
      </c>
      <c r="C329" s="8" t="s">
        <v>421</v>
      </c>
      <c r="D329" s="8" t="s">
        <v>536</v>
      </c>
      <c r="E329" s="8" t="s">
        <v>537</v>
      </c>
      <c r="F329" s="8">
        <v>19394818</v>
      </c>
      <c r="G329" s="8" t="s">
        <v>1794</v>
      </c>
      <c r="H329" s="8" t="s">
        <v>1795</v>
      </c>
      <c r="I329" s="8" t="s">
        <v>538</v>
      </c>
      <c r="J329" s="9">
        <v>3669290</v>
      </c>
    </row>
    <row r="330" spans="1:10" x14ac:dyDescent="0.2">
      <c r="A330" s="35">
        <v>10</v>
      </c>
      <c r="B330" s="36" t="s">
        <v>1790</v>
      </c>
      <c r="C330" s="8" t="s">
        <v>421</v>
      </c>
      <c r="D330" s="8" t="s">
        <v>539</v>
      </c>
      <c r="E330" s="8" t="s">
        <v>540</v>
      </c>
      <c r="F330" s="8">
        <v>19267236</v>
      </c>
      <c r="G330" s="8" t="s">
        <v>1794</v>
      </c>
      <c r="H330" s="8" t="s">
        <v>1804</v>
      </c>
      <c r="I330" s="8" t="s">
        <v>353</v>
      </c>
      <c r="J330" s="9">
        <v>3669290</v>
      </c>
    </row>
    <row r="331" spans="1:10" x14ac:dyDescent="0.2">
      <c r="A331" s="35">
        <v>10</v>
      </c>
      <c r="B331" s="36" t="s">
        <v>1790</v>
      </c>
      <c r="C331" s="8" t="s">
        <v>421</v>
      </c>
      <c r="D331" s="8" t="s">
        <v>541</v>
      </c>
      <c r="E331" s="8" t="s">
        <v>542</v>
      </c>
      <c r="F331" s="8">
        <v>19345262</v>
      </c>
      <c r="G331" s="8" t="s">
        <v>1794</v>
      </c>
      <c r="H331" s="8" t="s">
        <v>1795</v>
      </c>
      <c r="I331" s="8" t="s">
        <v>543</v>
      </c>
      <c r="J331" s="9">
        <v>3669290</v>
      </c>
    </row>
    <row r="332" spans="1:10" x14ac:dyDescent="0.2">
      <c r="A332" s="35">
        <v>10</v>
      </c>
      <c r="B332" s="36" t="s">
        <v>1790</v>
      </c>
      <c r="C332" s="8" t="s">
        <v>421</v>
      </c>
      <c r="D332" s="8" t="s">
        <v>544</v>
      </c>
      <c r="E332" s="8" t="s">
        <v>545</v>
      </c>
      <c r="F332" s="8">
        <v>41750693</v>
      </c>
      <c r="G332" s="8" t="s">
        <v>1794</v>
      </c>
      <c r="H332" s="8" t="s">
        <v>212</v>
      </c>
      <c r="I332" s="8" t="s">
        <v>546</v>
      </c>
      <c r="J332" s="9">
        <v>3669290</v>
      </c>
    </row>
    <row r="333" spans="1:10" x14ac:dyDescent="0.2">
      <c r="A333" s="35">
        <v>10</v>
      </c>
      <c r="B333" s="36" t="s">
        <v>1790</v>
      </c>
      <c r="C333" s="8" t="s">
        <v>421</v>
      </c>
      <c r="D333" s="8" t="s">
        <v>547</v>
      </c>
      <c r="E333" s="8" t="s">
        <v>548</v>
      </c>
      <c r="F333" s="8">
        <v>19264212</v>
      </c>
      <c r="G333" s="8" t="s">
        <v>1794</v>
      </c>
      <c r="H333" s="8" t="s">
        <v>20</v>
      </c>
      <c r="I333" s="8" t="s">
        <v>549</v>
      </c>
      <c r="J333" s="9">
        <v>3669290</v>
      </c>
    </row>
    <row r="334" spans="1:10" x14ac:dyDescent="0.2">
      <c r="A334" s="35">
        <v>10</v>
      </c>
      <c r="B334" s="36" t="s">
        <v>1790</v>
      </c>
      <c r="C334" s="8" t="s">
        <v>421</v>
      </c>
      <c r="D334" s="8" t="s">
        <v>550</v>
      </c>
      <c r="E334" s="8" t="s">
        <v>551</v>
      </c>
      <c r="F334" s="8">
        <v>4191155</v>
      </c>
      <c r="G334" s="8" t="s">
        <v>1794</v>
      </c>
      <c r="H334" s="8" t="s">
        <v>212</v>
      </c>
      <c r="I334" s="8" t="s">
        <v>403</v>
      </c>
      <c r="J334" s="9">
        <v>3669290</v>
      </c>
    </row>
    <row r="335" spans="1:10" x14ac:dyDescent="0.2">
      <c r="A335" s="35">
        <v>10</v>
      </c>
      <c r="B335" s="36" t="s">
        <v>1790</v>
      </c>
      <c r="C335" s="8" t="s">
        <v>421</v>
      </c>
      <c r="D335" s="8" t="s">
        <v>552</v>
      </c>
      <c r="E335" s="8" t="s">
        <v>553</v>
      </c>
      <c r="F335" s="8">
        <v>40012462</v>
      </c>
      <c r="G335" s="8" t="s">
        <v>1794</v>
      </c>
      <c r="H335" s="8" t="s">
        <v>1804</v>
      </c>
      <c r="I335" s="8" t="s">
        <v>554</v>
      </c>
      <c r="J335" s="9">
        <v>3669290</v>
      </c>
    </row>
    <row r="336" spans="1:10" x14ac:dyDescent="0.2">
      <c r="A336" s="35">
        <v>10</v>
      </c>
      <c r="B336" s="36" t="s">
        <v>1790</v>
      </c>
      <c r="C336" s="8" t="s">
        <v>421</v>
      </c>
      <c r="D336" s="8" t="s">
        <v>556</v>
      </c>
      <c r="E336" s="8" t="s">
        <v>557</v>
      </c>
      <c r="F336" s="8">
        <v>19331995</v>
      </c>
      <c r="G336" s="8" t="s">
        <v>1794</v>
      </c>
      <c r="H336" s="8" t="s">
        <v>1795</v>
      </c>
      <c r="I336" s="8" t="s">
        <v>277</v>
      </c>
      <c r="J336" s="9">
        <v>3669290</v>
      </c>
    </row>
    <row r="337" spans="1:10" x14ac:dyDescent="0.2">
      <c r="A337" s="35">
        <v>10</v>
      </c>
      <c r="B337" s="36" t="s">
        <v>1790</v>
      </c>
      <c r="C337" s="8" t="s">
        <v>421</v>
      </c>
      <c r="D337" s="8" t="s">
        <v>558</v>
      </c>
      <c r="E337" s="8" t="s">
        <v>559</v>
      </c>
      <c r="F337" s="8">
        <v>19382565</v>
      </c>
      <c r="G337" s="8" t="s">
        <v>1794</v>
      </c>
      <c r="H337" s="8" t="s">
        <v>560</v>
      </c>
      <c r="I337" s="8" t="s">
        <v>276</v>
      </c>
      <c r="J337" s="9">
        <v>3669290</v>
      </c>
    </row>
    <row r="338" spans="1:10" x14ac:dyDescent="0.2">
      <c r="A338" s="35">
        <v>10</v>
      </c>
      <c r="B338" s="36" t="s">
        <v>1790</v>
      </c>
      <c r="C338" s="8" t="s">
        <v>421</v>
      </c>
      <c r="D338" s="8" t="s">
        <v>561</v>
      </c>
      <c r="E338" s="8" t="s">
        <v>562</v>
      </c>
      <c r="F338" s="8">
        <v>41705450</v>
      </c>
      <c r="G338" s="8" t="s">
        <v>1794</v>
      </c>
      <c r="H338" s="8" t="s">
        <v>212</v>
      </c>
      <c r="I338" s="8" t="s">
        <v>563</v>
      </c>
      <c r="J338" s="9">
        <v>3669290</v>
      </c>
    </row>
    <row r="339" spans="1:10" x14ac:dyDescent="0.2">
      <c r="A339" s="35">
        <v>10</v>
      </c>
      <c r="B339" s="36" t="s">
        <v>1790</v>
      </c>
      <c r="C339" s="8" t="s">
        <v>421</v>
      </c>
      <c r="D339" s="8" t="s">
        <v>564</v>
      </c>
      <c r="E339" s="8" t="s">
        <v>565</v>
      </c>
      <c r="F339" s="8">
        <v>11791318</v>
      </c>
      <c r="G339" s="8" t="s">
        <v>1794</v>
      </c>
      <c r="H339" s="8" t="s">
        <v>1804</v>
      </c>
      <c r="I339" s="8" t="s">
        <v>482</v>
      </c>
      <c r="J339" s="9">
        <v>3669290</v>
      </c>
    </row>
    <row r="340" spans="1:10" x14ac:dyDescent="0.2">
      <c r="A340" s="35">
        <v>10</v>
      </c>
      <c r="B340" s="36" t="s">
        <v>1790</v>
      </c>
      <c r="C340" s="8" t="s">
        <v>421</v>
      </c>
      <c r="D340" s="8" t="s">
        <v>566</v>
      </c>
      <c r="E340" s="8" t="s">
        <v>567</v>
      </c>
      <c r="F340" s="8">
        <v>51827776</v>
      </c>
      <c r="G340" s="8" t="s">
        <v>1794</v>
      </c>
      <c r="H340" s="8" t="s">
        <v>1801</v>
      </c>
      <c r="I340" s="8" t="s">
        <v>277</v>
      </c>
      <c r="J340" s="9">
        <v>3669290</v>
      </c>
    </row>
    <row r="341" spans="1:10" x14ac:dyDescent="0.2">
      <c r="A341" s="35">
        <v>10</v>
      </c>
      <c r="B341" s="36" t="s">
        <v>1790</v>
      </c>
      <c r="C341" s="8" t="s">
        <v>421</v>
      </c>
      <c r="D341" s="8" t="s">
        <v>572</v>
      </c>
      <c r="E341" s="8" t="s">
        <v>573</v>
      </c>
      <c r="F341" s="8">
        <v>3010098</v>
      </c>
      <c r="G341" s="8" t="s">
        <v>1794</v>
      </c>
      <c r="H341" s="8" t="s">
        <v>212</v>
      </c>
      <c r="I341" s="8" t="s">
        <v>387</v>
      </c>
      <c r="J341" s="9">
        <v>3669290</v>
      </c>
    </row>
    <row r="342" spans="1:10" x14ac:dyDescent="0.2">
      <c r="A342" s="35">
        <v>10</v>
      </c>
      <c r="B342" s="36" t="s">
        <v>1790</v>
      </c>
      <c r="C342" s="8" t="s">
        <v>421</v>
      </c>
      <c r="D342" s="8" t="s">
        <v>574</v>
      </c>
      <c r="E342" s="8" t="s">
        <v>575</v>
      </c>
      <c r="F342" s="8">
        <v>19296783</v>
      </c>
      <c r="G342" s="8" t="s">
        <v>1794</v>
      </c>
      <c r="H342" s="8" t="s">
        <v>212</v>
      </c>
      <c r="I342" s="8" t="s">
        <v>502</v>
      </c>
      <c r="J342" s="9">
        <v>3669290</v>
      </c>
    </row>
    <row r="343" spans="1:10" x14ac:dyDescent="0.2">
      <c r="A343" s="35">
        <v>10</v>
      </c>
      <c r="B343" s="36" t="s">
        <v>1790</v>
      </c>
      <c r="C343" s="8" t="s">
        <v>421</v>
      </c>
      <c r="D343" s="8" t="s">
        <v>579</v>
      </c>
      <c r="E343" s="8" t="s">
        <v>580</v>
      </c>
      <c r="F343" s="8">
        <v>19381971</v>
      </c>
      <c r="G343" s="8" t="s">
        <v>1794</v>
      </c>
      <c r="H343" s="8" t="s">
        <v>1804</v>
      </c>
      <c r="I343" s="8" t="s">
        <v>276</v>
      </c>
      <c r="J343" s="9">
        <v>3669290</v>
      </c>
    </row>
    <row r="344" spans="1:10" x14ac:dyDescent="0.2">
      <c r="A344" s="35">
        <v>10</v>
      </c>
      <c r="B344" s="36" t="s">
        <v>1790</v>
      </c>
      <c r="C344" s="8" t="s">
        <v>421</v>
      </c>
      <c r="D344" s="8" t="s">
        <v>268</v>
      </c>
      <c r="E344" s="8" t="s">
        <v>269</v>
      </c>
      <c r="F344" s="8">
        <v>8722770</v>
      </c>
      <c r="G344" s="8" t="s">
        <v>1794</v>
      </c>
      <c r="H344" s="8" t="s">
        <v>1799</v>
      </c>
      <c r="I344" s="8" t="s">
        <v>270</v>
      </c>
      <c r="J344" s="9">
        <v>3669290</v>
      </c>
    </row>
    <row r="345" spans="1:10" x14ac:dyDescent="0.2">
      <c r="A345" s="35">
        <v>10</v>
      </c>
      <c r="B345" s="36" t="s">
        <v>1790</v>
      </c>
      <c r="C345" s="8" t="s">
        <v>421</v>
      </c>
      <c r="D345" s="8" t="s">
        <v>581</v>
      </c>
      <c r="E345" s="8" t="s">
        <v>582</v>
      </c>
      <c r="F345" s="8">
        <v>19409770</v>
      </c>
      <c r="G345" s="8" t="s">
        <v>1794</v>
      </c>
      <c r="H345" s="8" t="s">
        <v>212</v>
      </c>
      <c r="I345" s="8" t="s">
        <v>583</v>
      </c>
      <c r="J345" s="9">
        <v>3669290</v>
      </c>
    </row>
    <row r="346" spans="1:10" x14ac:dyDescent="0.2">
      <c r="A346" s="35">
        <v>10</v>
      </c>
      <c r="B346" s="36" t="s">
        <v>1790</v>
      </c>
      <c r="C346" s="8" t="s">
        <v>421</v>
      </c>
      <c r="D346" s="8" t="s">
        <v>584</v>
      </c>
      <c r="E346" s="8" t="s">
        <v>585</v>
      </c>
      <c r="F346" s="8">
        <v>19237542</v>
      </c>
      <c r="G346" s="8" t="s">
        <v>1794</v>
      </c>
      <c r="H346" s="8" t="s">
        <v>1795</v>
      </c>
      <c r="I346" s="8" t="s">
        <v>586</v>
      </c>
      <c r="J346" s="9">
        <v>3669290</v>
      </c>
    </row>
    <row r="347" spans="1:10" x14ac:dyDescent="0.2">
      <c r="A347" s="35">
        <v>10</v>
      </c>
      <c r="B347" s="36" t="s">
        <v>1790</v>
      </c>
      <c r="C347" s="8" t="s">
        <v>421</v>
      </c>
      <c r="D347" s="8" t="s">
        <v>587</v>
      </c>
      <c r="E347" s="8" t="s">
        <v>1818</v>
      </c>
      <c r="F347" s="8">
        <v>79129729</v>
      </c>
      <c r="G347" s="8" t="s">
        <v>1794</v>
      </c>
      <c r="H347" s="8" t="s">
        <v>212</v>
      </c>
      <c r="I347" s="8" t="s">
        <v>588</v>
      </c>
      <c r="J347" s="9">
        <v>3669290</v>
      </c>
    </row>
    <row r="348" spans="1:10" x14ac:dyDescent="0.2">
      <c r="A348" s="35">
        <v>10</v>
      </c>
      <c r="B348" s="36" t="s">
        <v>1790</v>
      </c>
      <c r="C348" s="8" t="s">
        <v>421</v>
      </c>
      <c r="D348" s="8" t="s">
        <v>589</v>
      </c>
      <c r="E348" s="8" t="s">
        <v>590</v>
      </c>
      <c r="F348" s="8">
        <v>79287432</v>
      </c>
      <c r="G348" s="8" t="s">
        <v>1794</v>
      </c>
      <c r="H348" s="8" t="s">
        <v>1799</v>
      </c>
      <c r="I348" s="8" t="s">
        <v>492</v>
      </c>
      <c r="J348" s="9">
        <v>3669290</v>
      </c>
    </row>
    <row r="349" spans="1:10" x14ac:dyDescent="0.2">
      <c r="A349" s="35">
        <v>10</v>
      </c>
      <c r="B349" s="36" t="s">
        <v>1790</v>
      </c>
      <c r="C349" s="8" t="s">
        <v>421</v>
      </c>
      <c r="D349" s="8" t="s">
        <v>594</v>
      </c>
      <c r="E349" s="8" t="s">
        <v>595</v>
      </c>
      <c r="F349" s="8">
        <v>79350634</v>
      </c>
      <c r="G349" s="8" t="s">
        <v>1794</v>
      </c>
      <c r="H349" s="8" t="s">
        <v>212</v>
      </c>
      <c r="I349" s="8">
        <v>0</v>
      </c>
      <c r="J349" s="9">
        <v>3669290</v>
      </c>
    </row>
    <row r="350" spans="1:10" x14ac:dyDescent="0.2">
      <c r="A350" s="35">
        <v>10</v>
      </c>
      <c r="B350" s="36" t="s">
        <v>1790</v>
      </c>
      <c r="C350" s="8" t="s">
        <v>421</v>
      </c>
      <c r="D350" s="8" t="s">
        <v>271</v>
      </c>
      <c r="E350" s="8" t="s">
        <v>272</v>
      </c>
      <c r="F350" s="8">
        <v>79305298</v>
      </c>
      <c r="G350" s="8" t="s">
        <v>1794</v>
      </c>
      <c r="H350" s="8" t="s">
        <v>1801</v>
      </c>
      <c r="I350" s="8" t="s">
        <v>273</v>
      </c>
      <c r="J350" s="9">
        <v>3669290</v>
      </c>
    </row>
    <row r="351" spans="1:10" x14ac:dyDescent="0.2">
      <c r="A351" s="35">
        <v>10</v>
      </c>
      <c r="B351" s="36" t="s">
        <v>1790</v>
      </c>
      <c r="C351" s="8" t="s">
        <v>421</v>
      </c>
      <c r="D351" s="8" t="s">
        <v>596</v>
      </c>
      <c r="E351" s="8" t="s">
        <v>597</v>
      </c>
      <c r="F351" s="8">
        <v>19491439</v>
      </c>
      <c r="G351" s="8" t="s">
        <v>1794</v>
      </c>
      <c r="H351" s="8" t="s">
        <v>598</v>
      </c>
      <c r="I351" s="8">
        <v>0</v>
      </c>
      <c r="J351" s="9">
        <v>3669290</v>
      </c>
    </row>
    <row r="352" spans="1:10" x14ac:dyDescent="0.2">
      <c r="A352" s="35">
        <v>10</v>
      </c>
      <c r="B352" s="36" t="s">
        <v>1790</v>
      </c>
      <c r="C352" s="8" t="s">
        <v>421</v>
      </c>
      <c r="D352" s="8" t="s">
        <v>599</v>
      </c>
      <c r="E352" s="8" t="s">
        <v>600</v>
      </c>
      <c r="F352" s="8">
        <v>79256313</v>
      </c>
      <c r="G352" s="8" t="s">
        <v>1794</v>
      </c>
      <c r="H352" s="8" t="s">
        <v>212</v>
      </c>
      <c r="I352" s="8" t="s">
        <v>276</v>
      </c>
      <c r="J352" s="9">
        <v>3669290</v>
      </c>
    </row>
    <row r="353" spans="1:10" x14ac:dyDescent="0.2">
      <c r="A353" s="35">
        <v>10</v>
      </c>
      <c r="B353" s="36" t="s">
        <v>1790</v>
      </c>
      <c r="C353" s="8" t="s">
        <v>421</v>
      </c>
      <c r="D353" s="8" t="s">
        <v>601</v>
      </c>
      <c r="E353" s="8" t="s">
        <v>196</v>
      </c>
      <c r="F353" s="8">
        <v>93200104</v>
      </c>
      <c r="G353" s="8" t="s">
        <v>1794</v>
      </c>
      <c r="H353" s="8" t="s">
        <v>1801</v>
      </c>
      <c r="I353" s="8" t="s">
        <v>602</v>
      </c>
      <c r="J353" s="9">
        <v>3669290</v>
      </c>
    </row>
    <row r="354" spans="1:10" x14ac:dyDescent="0.2">
      <c r="A354" s="35">
        <v>10</v>
      </c>
      <c r="B354" s="36" t="s">
        <v>1790</v>
      </c>
      <c r="C354" s="8" t="s">
        <v>421</v>
      </c>
      <c r="D354" s="8" t="s">
        <v>603</v>
      </c>
      <c r="E354" s="8" t="s">
        <v>604</v>
      </c>
      <c r="F354" s="8">
        <v>19495346</v>
      </c>
      <c r="G354" s="8" t="s">
        <v>1794</v>
      </c>
      <c r="H354" s="8" t="s">
        <v>351</v>
      </c>
      <c r="I354" s="8" t="s">
        <v>605</v>
      </c>
      <c r="J354" s="9">
        <v>3669290</v>
      </c>
    </row>
    <row r="355" spans="1:10" x14ac:dyDescent="0.2">
      <c r="A355" s="35">
        <v>10</v>
      </c>
      <c r="B355" s="36" t="s">
        <v>1790</v>
      </c>
      <c r="C355" s="8" t="s">
        <v>421</v>
      </c>
      <c r="D355" s="8" t="s">
        <v>606</v>
      </c>
      <c r="E355" s="8" t="s">
        <v>607</v>
      </c>
      <c r="F355" s="8">
        <v>51579190</v>
      </c>
      <c r="G355" s="8" t="s">
        <v>1794</v>
      </c>
      <c r="H355" s="8" t="s">
        <v>234</v>
      </c>
      <c r="I355" s="8" t="s">
        <v>608</v>
      </c>
      <c r="J355" s="9">
        <v>3669290</v>
      </c>
    </row>
    <row r="356" spans="1:10" x14ac:dyDescent="0.2">
      <c r="A356" s="35">
        <v>10</v>
      </c>
      <c r="B356" s="36" t="s">
        <v>1790</v>
      </c>
      <c r="C356" s="8" t="s">
        <v>421</v>
      </c>
      <c r="D356" s="8" t="s">
        <v>609</v>
      </c>
      <c r="E356" s="8" t="s">
        <v>610</v>
      </c>
      <c r="F356" s="8">
        <v>51715941</v>
      </c>
      <c r="G356" s="8" t="s">
        <v>1794</v>
      </c>
      <c r="H356" s="8" t="s">
        <v>23</v>
      </c>
      <c r="I356" s="8" t="s">
        <v>228</v>
      </c>
      <c r="J356" s="9">
        <v>3669290</v>
      </c>
    </row>
    <row r="357" spans="1:10" x14ac:dyDescent="0.2">
      <c r="A357" s="35">
        <v>10</v>
      </c>
      <c r="B357" s="36" t="s">
        <v>1790</v>
      </c>
      <c r="C357" s="8" t="s">
        <v>421</v>
      </c>
      <c r="D357" s="8" t="s">
        <v>611</v>
      </c>
      <c r="E357" s="8" t="s">
        <v>612</v>
      </c>
      <c r="F357" s="8">
        <v>19491127</v>
      </c>
      <c r="G357" s="8" t="s">
        <v>1794</v>
      </c>
      <c r="H357" s="8" t="s">
        <v>23</v>
      </c>
      <c r="I357" s="8" t="s">
        <v>397</v>
      </c>
      <c r="J357" s="9">
        <v>3669290</v>
      </c>
    </row>
    <row r="358" spans="1:10" x14ac:dyDescent="0.2">
      <c r="A358" s="35">
        <v>10</v>
      </c>
      <c r="B358" s="36" t="s">
        <v>1790</v>
      </c>
      <c r="C358" s="8" t="s">
        <v>421</v>
      </c>
      <c r="D358" s="8" t="s">
        <v>613</v>
      </c>
      <c r="E358" s="8" t="s">
        <v>272</v>
      </c>
      <c r="F358" s="8">
        <v>19262355</v>
      </c>
      <c r="G358" s="8" t="s">
        <v>1794</v>
      </c>
      <c r="H358" s="8" t="s">
        <v>1804</v>
      </c>
      <c r="I358" s="8" t="s">
        <v>276</v>
      </c>
      <c r="J358" s="9">
        <v>3669290</v>
      </c>
    </row>
    <row r="359" spans="1:10" x14ac:dyDescent="0.2">
      <c r="A359" s="35">
        <v>10</v>
      </c>
      <c r="B359" s="36" t="s">
        <v>1790</v>
      </c>
      <c r="C359" s="8" t="s">
        <v>421</v>
      </c>
      <c r="D359" s="8" t="s">
        <v>614</v>
      </c>
      <c r="E359" s="8" t="s">
        <v>48</v>
      </c>
      <c r="F359" s="8">
        <v>79144791</v>
      </c>
      <c r="G359" s="8" t="s">
        <v>1794</v>
      </c>
      <c r="H359" s="8" t="s">
        <v>23</v>
      </c>
      <c r="I359" s="8" t="s">
        <v>615</v>
      </c>
      <c r="J359" s="9">
        <v>3669290</v>
      </c>
    </row>
    <row r="360" spans="1:10" x14ac:dyDescent="0.2">
      <c r="A360" s="35">
        <v>10</v>
      </c>
      <c r="B360" s="36" t="s">
        <v>1790</v>
      </c>
      <c r="C360" s="8" t="s">
        <v>421</v>
      </c>
      <c r="D360" s="8" t="s">
        <v>619</v>
      </c>
      <c r="E360" s="8" t="s">
        <v>620</v>
      </c>
      <c r="F360" s="8">
        <v>11337848</v>
      </c>
      <c r="G360" s="8" t="s">
        <v>1794</v>
      </c>
      <c r="H360" s="8" t="s">
        <v>1795</v>
      </c>
      <c r="I360" s="8">
        <v>0</v>
      </c>
      <c r="J360" s="9">
        <v>3669290</v>
      </c>
    </row>
    <row r="361" spans="1:10" x14ac:dyDescent="0.2">
      <c r="A361" s="35">
        <v>10</v>
      </c>
      <c r="B361" s="36" t="s">
        <v>1790</v>
      </c>
      <c r="C361" s="8" t="s">
        <v>421</v>
      </c>
      <c r="D361" s="8" t="s">
        <v>621</v>
      </c>
      <c r="E361" s="8" t="s">
        <v>622</v>
      </c>
      <c r="F361" s="8">
        <v>79284026</v>
      </c>
      <c r="G361" s="8" t="s">
        <v>1794</v>
      </c>
      <c r="H361" s="8" t="s">
        <v>23</v>
      </c>
      <c r="I361" s="8" t="s">
        <v>256</v>
      </c>
      <c r="J361" s="9">
        <v>3669290</v>
      </c>
    </row>
    <row r="362" spans="1:10" x14ac:dyDescent="0.2">
      <c r="A362" s="35">
        <v>10</v>
      </c>
      <c r="B362" s="36" t="s">
        <v>1790</v>
      </c>
      <c r="C362" s="8" t="s">
        <v>421</v>
      </c>
      <c r="D362" s="8" t="s">
        <v>623</v>
      </c>
      <c r="E362" s="8" t="s">
        <v>1</v>
      </c>
      <c r="F362" s="8">
        <v>19147355</v>
      </c>
      <c r="G362" s="8" t="s">
        <v>1794</v>
      </c>
      <c r="H362" s="8" t="s">
        <v>212</v>
      </c>
      <c r="I362" s="8">
        <v>0</v>
      </c>
      <c r="J362" s="9">
        <v>3669290</v>
      </c>
    </row>
    <row r="363" spans="1:10" x14ac:dyDescent="0.2">
      <c r="A363" s="35">
        <v>10</v>
      </c>
      <c r="B363" s="36" t="s">
        <v>1790</v>
      </c>
      <c r="C363" s="8" t="s">
        <v>421</v>
      </c>
      <c r="D363" s="8" t="s">
        <v>625</v>
      </c>
      <c r="E363" s="8" t="s">
        <v>67</v>
      </c>
      <c r="F363" s="8">
        <v>19457742</v>
      </c>
      <c r="G363" s="8" t="s">
        <v>1794</v>
      </c>
      <c r="H363" s="8" t="s">
        <v>234</v>
      </c>
      <c r="I363" s="8" t="s">
        <v>608</v>
      </c>
      <c r="J363" s="9">
        <v>3669290</v>
      </c>
    </row>
    <row r="364" spans="1:10" x14ac:dyDescent="0.2">
      <c r="A364" s="35">
        <v>10</v>
      </c>
      <c r="B364" s="36" t="s">
        <v>1790</v>
      </c>
      <c r="C364" s="8" t="s">
        <v>421</v>
      </c>
      <c r="D364" s="8" t="s">
        <v>626</v>
      </c>
      <c r="E364" s="8" t="s">
        <v>627</v>
      </c>
      <c r="F364" s="8">
        <v>19394035</v>
      </c>
      <c r="G364" s="8" t="s">
        <v>1794</v>
      </c>
      <c r="H364" s="8" t="s">
        <v>1799</v>
      </c>
      <c r="I364" s="8">
        <v>0</v>
      </c>
      <c r="J364" s="9">
        <v>3669290</v>
      </c>
    </row>
    <row r="365" spans="1:10" x14ac:dyDescent="0.2">
      <c r="A365" s="35">
        <v>10</v>
      </c>
      <c r="B365" s="36" t="s">
        <v>1790</v>
      </c>
      <c r="C365" s="8" t="s">
        <v>421</v>
      </c>
      <c r="D365" s="8" t="s">
        <v>628</v>
      </c>
      <c r="E365" s="8" t="s">
        <v>629</v>
      </c>
      <c r="F365" s="8">
        <v>51619007</v>
      </c>
      <c r="G365" s="8" t="s">
        <v>1794</v>
      </c>
      <c r="H365" s="8" t="s">
        <v>1804</v>
      </c>
      <c r="I365" s="8" t="s">
        <v>276</v>
      </c>
      <c r="J365" s="9">
        <v>3669290</v>
      </c>
    </row>
    <row r="366" spans="1:10" x14ac:dyDescent="0.2">
      <c r="A366" s="35">
        <v>10</v>
      </c>
      <c r="B366" s="36" t="s">
        <v>1790</v>
      </c>
      <c r="C366" s="8" t="s">
        <v>421</v>
      </c>
      <c r="D366" s="8" t="s">
        <v>631</v>
      </c>
      <c r="E366" s="8" t="s">
        <v>632</v>
      </c>
      <c r="F366" s="8">
        <v>19365646</v>
      </c>
      <c r="G366" s="8" t="s">
        <v>1794</v>
      </c>
      <c r="H366" s="8" t="s">
        <v>1799</v>
      </c>
      <c r="I366" s="8">
        <v>0</v>
      </c>
      <c r="J366" s="9">
        <v>3669290</v>
      </c>
    </row>
    <row r="367" spans="1:10" x14ac:dyDescent="0.2">
      <c r="A367" s="35">
        <v>10</v>
      </c>
      <c r="B367" s="36" t="s">
        <v>1790</v>
      </c>
      <c r="C367" s="8" t="s">
        <v>421</v>
      </c>
      <c r="D367" s="8" t="s">
        <v>633</v>
      </c>
      <c r="E367" s="8" t="s">
        <v>142</v>
      </c>
      <c r="F367" s="8">
        <v>41631639</v>
      </c>
      <c r="G367" s="8" t="s">
        <v>1794</v>
      </c>
      <c r="H367" s="8" t="s">
        <v>1799</v>
      </c>
      <c r="I367" s="8" t="s">
        <v>17</v>
      </c>
      <c r="J367" s="9">
        <v>3669290</v>
      </c>
    </row>
    <row r="368" spans="1:10" x14ac:dyDescent="0.2">
      <c r="A368" s="35">
        <v>10</v>
      </c>
      <c r="B368" s="36" t="s">
        <v>1790</v>
      </c>
      <c r="C368" s="8" t="s">
        <v>421</v>
      </c>
      <c r="D368" s="8" t="s">
        <v>634</v>
      </c>
      <c r="E368" s="8" t="s">
        <v>635</v>
      </c>
      <c r="F368" s="8">
        <v>51628796</v>
      </c>
      <c r="G368" s="8" t="s">
        <v>1794</v>
      </c>
      <c r="H368" s="8" t="s">
        <v>1801</v>
      </c>
      <c r="I368" s="8" t="s">
        <v>636</v>
      </c>
      <c r="J368" s="9">
        <v>3669290</v>
      </c>
    </row>
    <row r="369" spans="1:10" x14ac:dyDescent="0.2">
      <c r="A369" s="35">
        <v>10</v>
      </c>
      <c r="B369" s="36" t="s">
        <v>1790</v>
      </c>
      <c r="C369" s="8" t="s">
        <v>421</v>
      </c>
      <c r="D369" s="8" t="s">
        <v>637</v>
      </c>
      <c r="E369" s="8" t="s">
        <v>638</v>
      </c>
      <c r="F369" s="8">
        <v>41784812</v>
      </c>
      <c r="G369" s="8" t="s">
        <v>1794</v>
      </c>
      <c r="H369" s="8" t="s">
        <v>1820</v>
      </c>
      <c r="I369" s="8" t="s">
        <v>639</v>
      </c>
      <c r="J369" s="9">
        <v>3669290</v>
      </c>
    </row>
    <row r="370" spans="1:10" x14ac:dyDescent="0.2">
      <c r="A370" s="35">
        <v>10</v>
      </c>
      <c r="B370" s="36" t="s">
        <v>1790</v>
      </c>
      <c r="C370" s="8" t="s">
        <v>421</v>
      </c>
      <c r="D370" s="8" t="s">
        <v>640</v>
      </c>
      <c r="E370" s="8" t="s">
        <v>142</v>
      </c>
      <c r="F370" s="8">
        <v>41770185</v>
      </c>
      <c r="G370" s="8" t="s">
        <v>1794</v>
      </c>
      <c r="H370" s="8" t="s">
        <v>1804</v>
      </c>
      <c r="I370" s="8" t="s">
        <v>352</v>
      </c>
      <c r="J370" s="9">
        <v>3669290</v>
      </c>
    </row>
    <row r="371" spans="1:10" x14ac:dyDescent="0.2">
      <c r="A371" s="35">
        <v>10</v>
      </c>
      <c r="B371" s="36" t="s">
        <v>1790</v>
      </c>
      <c r="C371" s="8" t="s">
        <v>421</v>
      </c>
      <c r="D371" s="8" t="s">
        <v>641</v>
      </c>
      <c r="E371" s="8" t="s">
        <v>642</v>
      </c>
      <c r="F371" s="8">
        <v>51631730</v>
      </c>
      <c r="G371" s="8" t="s">
        <v>1794</v>
      </c>
      <c r="H371" s="8" t="s">
        <v>1795</v>
      </c>
      <c r="I371" s="8" t="s">
        <v>336</v>
      </c>
      <c r="J371" s="9">
        <v>3669290</v>
      </c>
    </row>
    <row r="372" spans="1:10" x14ac:dyDescent="0.2">
      <c r="A372" s="35">
        <v>10</v>
      </c>
      <c r="B372" s="36" t="s">
        <v>1790</v>
      </c>
      <c r="C372" s="8" t="s">
        <v>421</v>
      </c>
      <c r="D372" s="8" t="s">
        <v>643</v>
      </c>
      <c r="E372" s="8" t="s">
        <v>644</v>
      </c>
      <c r="F372" s="8">
        <v>19270499</v>
      </c>
      <c r="G372" s="8" t="s">
        <v>1794</v>
      </c>
      <c r="H372" s="8" t="s">
        <v>1804</v>
      </c>
      <c r="I372" s="8" t="s">
        <v>645</v>
      </c>
      <c r="J372" s="9">
        <v>3669290</v>
      </c>
    </row>
    <row r="373" spans="1:10" x14ac:dyDescent="0.2">
      <c r="A373" s="35">
        <v>10</v>
      </c>
      <c r="B373" s="36" t="s">
        <v>1790</v>
      </c>
      <c r="C373" s="8" t="s">
        <v>421</v>
      </c>
      <c r="D373" s="8" t="s">
        <v>646</v>
      </c>
      <c r="E373" s="8" t="s">
        <v>647</v>
      </c>
      <c r="F373" s="8">
        <v>35328800</v>
      </c>
      <c r="G373" s="8" t="s">
        <v>1794</v>
      </c>
      <c r="H373" s="8" t="s">
        <v>212</v>
      </c>
      <c r="I373" s="8">
        <v>0</v>
      </c>
      <c r="J373" s="9">
        <v>3669290</v>
      </c>
    </row>
    <row r="374" spans="1:10" x14ac:dyDescent="0.2">
      <c r="A374" s="35">
        <v>10</v>
      </c>
      <c r="B374" s="36" t="s">
        <v>1790</v>
      </c>
      <c r="C374" s="8" t="s">
        <v>421</v>
      </c>
      <c r="D374" s="8" t="s">
        <v>648</v>
      </c>
      <c r="E374" s="8" t="s">
        <v>649</v>
      </c>
      <c r="F374" s="8">
        <v>41592496</v>
      </c>
      <c r="G374" s="8" t="s">
        <v>1794</v>
      </c>
      <c r="H374" s="8" t="s">
        <v>1801</v>
      </c>
      <c r="I374" s="8" t="s">
        <v>30</v>
      </c>
      <c r="J374" s="9">
        <v>3669290</v>
      </c>
    </row>
    <row r="375" spans="1:10" x14ac:dyDescent="0.2">
      <c r="A375" s="35">
        <v>10</v>
      </c>
      <c r="B375" s="36" t="s">
        <v>1790</v>
      </c>
      <c r="C375" s="8" t="s">
        <v>421</v>
      </c>
      <c r="D375" s="8" t="s">
        <v>650</v>
      </c>
      <c r="E375" s="8" t="s">
        <v>651</v>
      </c>
      <c r="F375" s="8">
        <v>19266109</v>
      </c>
      <c r="G375" s="8" t="s">
        <v>1794</v>
      </c>
      <c r="H375" s="8" t="s">
        <v>1799</v>
      </c>
      <c r="I375" s="8" t="s">
        <v>652</v>
      </c>
      <c r="J375" s="9">
        <v>3669290</v>
      </c>
    </row>
    <row r="376" spans="1:10" x14ac:dyDescent="0.2">
      <c r="A376" s="35">
        <v>10</v>
      </c>
      <c r="B376" s="36" t="s">
        <v>1790</v>
      </c>
      <c r="C376" s="8" t="s">
        <v>421</v>
      </c>
      <c r="D376" s="8" t="s">
        <v>653</v>
      </c>
      <c r="E376" s="8" t="s">
        <v>654</v>
      </c>
      <c r="F376" s="8">
        <v>41626116</v>
      </c>
      <c r="G376" s="8" t="s">
        <v>1794</v>
      </c>
      <c r="H376" s="8" t="s">
        <v>1799</v>
      </c>
      <c r="I376" s="8" t="s">
        <v>655</v>
      </c>
      <c r="J376" s="9">
        <v>3669290</v>
      </c>
    </row>
    <row r="377" spans="1:10" x14ac:dyDescent="0.2">
      <c r="A377" s="35">
        <v>10</v>
      </c>
      <c r="B377" s="36" t="s">
        <v>1790</v>
      </c>
      <c r="C377" s="8" t="s">
        <v>421</v>
      </c>
      <c r="D377" s="8" t="s">
        <v>656</v>
      </c>
      <c r="E377" s="8" t="s">
        <v>657</v>
      </c>
      <c r="F377" s="8">
        <v>41704293</v>
      </c>
      <c r="G377" s="8" t="s">
        <v>1794</v>
      </c>
      <c r="H377" s="8" t="s">
        <v>1799</v>
      </c>
      <c r="I377" s="8" t="s">
        <v>672</v>
      </c>
      <c r="J377" s="9">
        <v>3669290</v>
      </c>
    </row>
    <row r="378" spans="1:10" x14ac:dyDescent="0.2">
      <c r="A378" s="35">
        <v>10</v>
      </c>
      <c r="B378" s="36" t="s">
        <v>1790</v>
      </c>
      <c r="C378" s="8" t="s">
        <v>421</v>
      </c>
      <c r="D378" s="8" t="s">
        <v>673</v>
      </c>
      <c r="E378" s="8" t="s">
        <v>674</v>
      </c>
      <c r="F378" s="8">
        <v>33448513</v>
      </c>
      <c r="G378" s="8" t="s">
        <v>1794</v>
      </c>
      <c r="H378" s="8" t="s">
        <v>1799</v>
      </c>
      <c r="I378" s="8" t="s">
        <v>675</v>
      </c>
      <c r="J378" s="9">
        <v>3669290</v>
      </c>
    </row>
    <row r="379" spans="1:10" x14ac:dyDescent="0.2">
      <c r="A379" s="35">
        <v>10</v>
      </c>
      <c r="B379" s="36" t="s">
        <v>1790</v>
      </c>
      <c r="C379" s="8" t="s">
        <v>421</v>
      </c>
      <c r="D379" s="8" t="s">
        <v>676</v>
      </c>
      <c r="E379" s="8" t="s">
        <v>677</v>
      </c>
      <c r="F379" s="8">
        <v>20684785</v>
      </c>
      <c r="G379" s="8" t="s">
        <v>1794</v>
      </c>
      <c r="H379" s="8" t="s">
        <v>1804</v>
      </c>
      <c r="I379" s="8" t="s">
        <v>417</v>
      </c>
      <c r="J379" s="9">
        <v>3669290</v>
      </c>
    </row>
    <row r="380" spans="1:10" x14ac:dyDescent="0.2">
      <c r="A380" s="35">
        <v>10</v>
      </c>
      <c r="B380" s="36" t="s">
        <v>1790</v>
      </c>
      <c r="C380" s="8" t="s">
        <v>421</v>
      </c>
      <c r="D380" s="8" t="s">
        <v>680</v>
      </c>
      <c r="E380" s="8" t="s">
        <v>681</v>
      </c>
      <c r="F380" s="8">
        <v>19378459</v>
      </c>
      <c r="G380" s="8" t="s">
        <v>1794</v>
      </c>
      <c r="H380" s="8" t="s">
        <v>1801</v>
      </c>
      <c r="I380" s="8" t="s">
        <v>682</v>
      </c>
      <c r="J380" s="9">
        <v>3669290</v>
      </c>
    </row>
    <row r="381" spans="1:10" x14ac:dyDescent="0.2">
      <c r="A381" s="35">
        <v>10</v>
      </c>
      <c r="B381" s="36" t="s">
        <v>1790</v>
      </c>
      <c r="C381" s="8" t="s">
        <v>421</v>
      </c>
      <c r="D381" s="8" t="s">
        <v>683</v>
      </c>
      <c r="E381" s="8" t="s">
        <v>684</v>
      </c>
      <c r="F381" s="8">
        <v>41719313</v>
      </c>
      <c r="G381" s="8" t="s">
        <v>1794</v>
      </c>
      <c r="H381" s="8" t="s">
        <v>212</v>
      </c>
      <c r="I381" s="8" t="s">
        <v>685</v>
      </c>
      <c r="J381" s="9">
        <v>3669290</v>
      </c>
    </row>
    <row r="382" spans="1:10" x14ac:dyDescent="0.2">
      <c r="A382" s="35">
        <v>10</v>
      </c>
      <c r="B382" s="36" t="s">
        <v>1790</v>
      </c>
      <c r="C382" s="8" t="s">
        <v>421</v>
      </c>
      <c r="D382" s="8" t="s">
        <v>791</v>
      </c>
      <c r="E382" s="8" t="s">
        <v>792</v>
      </c>
      <c r="F382" s="8">
        <v>79353572</v>
      </c>
      <c r="G382" s="8" t="s">
        <v>1794</v>
      </c>
      <c r="H382" s="8" t="s">
        <v>793</v>
      </c>
      <c r="I382" s="8" t="s">
        <v>794</v>
      </c>
      <c r="J382" s="9">
        <v>3669290</v>
      </c>
    </row>
    <row r="383" spans="1:10" x14ac:dyDescent="0.2">
      <c r="A383" s="35">
        <v>10</v>
      </c>
      <c r="B383" s="36" t="s">
        <v>1790</v>
      </c>
      <c r="C383" s="8" t="s">
        <v>421</v>
      </c>
      <c r="D383" s="8" t="s">
        <v>844</v>
      </c>
      <c r="E383" s="8" t="s">
        <v>123</v>
      </c>
      <c r="F383" s="8">
        <v>52223942</v>
      </c>
      <c r="G383" s="8" t="s">
        <v>1794</v>
      </c>
      <c r="H383" s="8" t="s">
        <v>391</v>
      </c>
      <c r="I383" s="8">
        <v>0</v>
      </c>
      <c r="J383" s="9">
        <v>3669290</v>
      </c>
    </row>
    <row r="384" spans="1:10" x14ac:dyDescent="0.2">
      <c r="A384" s="35">
        <v>10</v>
      </c>
      <c r="B384" s="36" t="s">
        <v>1790</v>
      </c>
      <c r="C384" s="8" t="s">
        <v>421</v>
      </c>
      <c r="D384" s="8" t="s">
        <v>398</v>
      </c>
      <c r="E384" s="8" t="s">
        <v>399</v>
      </c>
      <c r="F384" s="8">
        <v>79272997</v>
      </c>
      <c r="G384" s="8" t="s">
        <v>1794</v>
      </c>
      <c r="H384" s="8" t="s">
        <v>1804</v>
      </c>
      <c r="I384" s="8" t="s">
        <v>284</v>
      </c>
      <c r="J384" s="9">
        <v>3669290</v>
      </c>
    </row>
    <row r="385" spans="1:10" x14ac:dyDescent="0.2">
      <c r="A385" s="35">
        <v>10</v>
      </c>
      <c r="B385" s="36" t="s">
        <v>1790</v>
      </c>
      <c r="C385" s="8" t="s">
        <v>421</v>
      </c>
      <c r="D385" s="8" t="s">
        <v>850</v>
      </c>
      <c r="E385" s="8" t="s">
        <v>249</v>
      </c>
      <c r="F385" s="8">
        <v>4119530</v>
      </c>
      <c r="G385" s="8" t="s">
        <v>1794</v>
      </c>
      <c r="H385" s="8" t="s">
        <v>1804</v>
      </c>
      <c r="I385" s="8" t="s">
        <v>485</v>
      </c>
      <c r="J385" s="9">
        <v>3669290</v>
      </c>
    </row>
    <row r="386" spans="1:10" x14ac:dyDescent="0.2">
      <c r="A386" s="35">
        <v>10</v>
      </c>
      <c r="B386" s="36" t="s">
        <v>1790</v>
      </c>
      <c r="C386" s="8" t="s">
        <v>421</v>
      </c>
      <c r="D386" s="8" t="s">
        <v>855</v>
      </c>
      <c r="E386" s="8" t="s">
        <v>856</v>
      </c>
      <c r="F386" s="8">
        <v>51905173</v>
      </c>
      <c r="G386" s="8" t="s">
        <v>1794</v>
      </c>
      <c r="H386" s="8" t="s">
        <v>1801</v>
      </c>
      <c r="I386" s="8" t="s">
        <v>475</v>
      </c>
      <c r="J386" s="9">
        <v>3669290</v>
      </c>
    </row>
    <row r="387" spans="1:10" x14ac:dyDescent="0.2">
      <c r="A387" s="35">
        <v>10</v>
      </c>
      <c r="B387" s="36" t="s">
        <v>1790</v>
      </c>
      <c r="C387" s="8" t="s">
        <v>421</v>
      </c>
      <c r="D387" s="8" t="s">
        <v>859</v>
      </c>
      <c r="E387" s="8" t="s">
        <v>457</v>
      </c>
      <c r="F387" s="8">
        <v>19486135</v>
      </c>
      <c r="G387" s="8" t="s">
        <v>1794</v>
      </c>
      <c r="H387" s="8" t="s">
        <v>1801</v>
      </c>
      <c r="I387" s="8" t="s">
        <v>630</v>
      </c>
      <c r="J387" s="9">
        <v>3669290</v>
      </c>
    </row>
    <row r="388" spans="1:10" x14ac:dyDescent="0.2">
      <c r="A388" s="35">
        <v>10</v>
      </c>
      <c r="B388" s="36" t="s">
        <v>1790</v>
      </c>
      <c r="C388" s="8" t="s">
        <v>421</v>
      </c>
      <c r="D388" s="8" t="s">
        <v>687</v>
      </c>
      <c r="E388" s="8" t="s">
        <v>176</v>
      </c>
      <c r="F388" s="8">
        <v>79146570</v>
      </c>
      <c r="G388" s="8" t="s">
        <v>1987</v>
      </c>
      <c r="H388" s="8" t="s">
        <v>332</v>
      </c>
      <c r="I388" s="8" t="s">
        <v>688</v>
      </c>
      <c r="J388" s="9">
        <v>3669290</v>
      </c>
    </row>
    <row r="389" spans="1:10" x14ac:dyDescent="0.2">
      <c r="A389" s="35">
        <v>10</v>
      </c>
      <c r="B389" s="36" t="s">
        <v>1790</v>
      </c>
      <c r="C389" s="8" t="s">
        <v>421</v>
      </c>
      <c r="D389" s="8" t="s">
        <v>689</v>
      </c>
      <c r="E389" s="8" t="s">
        <v>690</v>
      </c>
      <c r="F389" s="8">
        <v>51691992</v>
      </c>
      <c r="G389" s="8" t="s">
        <v>1794</v>
      </c>
      <c r="H389" s="8" t="s">
        <v>1801</v>
      </c>
      <c r="I389" s="8" t="s">
        <v>691</v>
      </c>
      <c r="J389" s="9">
        <v>3669290</v>
      </c>
    </row>
    <row r="390" spans="1:10" x14ac:dyDescent="0.2">
      <c r="A390" s="35">
        <v>10</v>
      </c>
      <c r="B390" s="36" t="s">
        <v>1790</v>
      </c>
      <c r="C390" s="8" t="s">
        <v>421</v>
      </c>
      <c r="D390" s="8" t="s">
        <v>953</v>
      </c>
      <c r="E390" s="8" t="s">
        <v>954</v>
      </c>
      <c r="F390" s="8">
        <v>11298506</v>
      </c>
      <c r="G390" s="8" t="s">
        <v>1794</v>
      </c>
      <c r="H390" s="8" t="s">
        <v>1801</v>
      </c>
      <c r="I390" s="8" t="s">
        <v>397</v>
      </c>
      <c r="J390" s="9">
        <v>3669290</v>
      </c>
    </row>
    <row r="391" spans="1:10" x14ac:dyDescent="0.2">
      <c r="A391" s="35">
        <v>10</v>
      </c>
      <c r="B391" s="36" t="s">
        <v>1790</v>
      </c>
      <c r="C391" s="8" t="s">
        <v>421</v>
      </c>
      <c r="D391" s="8" t="s">
        <v>955</v>
      </c>
      <c r="E391" s="8" t="s">
        <v>956</v>
      </c>
      <c r="F391" s="8">
        <v>19444627</v>
      </c>
      <c r="G391" s="8" t="s">
        <v>1794</v>
      </c>
      <c r="H391" s="8" t="s">
        <v>1804</v>
      </c>
      <c r="I391" s="8" t="s">
        <v>957</v>
      </c>
      <c r="J391" s="9">
        <v>3669290</v>
      </c>
    </row>
    <row r="392" spans="1:10" x14ac:dyDescent="0.2">
      <c r="A392" s="35">
        <v>10</v>
      </c>
      <c r="B392" s="36" t="s">
        <v>1790</v>
      </c>
      <c r="C392" s="8" t="s">
        <v>421</v>
      </c>
      <c r="D392" s="8" t="s">
        <v>1029</v>
      </c>
      <c r="E392" s="8" t="s">
        <v>1030</v>
      </c>
      <c r="F392" s="8">
        <v>51991538</v>
      </c>
      <c r="G392" s="8" t="s">
        <v>1987</v>
      </c>
      <c r="H392" s="8" t="s">
        <v>23</v>
      </c>
      <c r="I392" s="8" t="s">
        <v>1031</v>
      </c>
      <c r="J392" s="9">
        <v>3669290</v>
      </c>
    </row>
    <row r="393" spans="1:10" x14ac:dyDescent="0.2">
      <c r="A393" s="35">
        <v>10</v>
      </c>
      <c r="B393" s="36" t="s">
        <v>1790</v>
      </c>
      <c r="C393" s="8" t="s">
        <v>421</v>
      </c>
      <c r="D393" s="8" t="s">
        <v>1073</v>
      </c>
      <c r="E393" s="8" t="s">
        <v>1074</v>
      </c>
      <c r="F393" s="8">
        <v>11347754</v>
      </c>
      <c r="G393" s="8" t="s">
        <v>1794</v>
      </c>
      <c r="H393" s="8" t="s">
        <v>23</v>
      </c>
      <c r="I393" s="8" t="s">
        <v>485</v>
      </c>
      <c r="J393" s="9">
        <v>3669290</v>
      </c>
    </row>
    <row r="394" spans="1:10" x14ac:dyDescent="0.2">
      <c r="A394" s="35">
        <v>10</v>
      </c>
      <c r="B394" s="36" t="s">
        <v>1790</v>
      </c>
      <c r="C394" s="8" t="s">
        <v>421</v>
      </c>
      <c r="D394" s="8" t="s">
        <v>1092</v>
      </c>
      <c r="E394" s="8" t="s">
        <v>1093</v>
      </c>
      <c r="F394" s="8">
        <v>51571921</v>
      </c>
      <c r="G394" s="8" t="s">
        <v>1794</v>
      </c>
      <c r="H394" s="8" t="s">
        <v>1804</v>
      </c>
      <c r="I394" s="8" t="s">
        <v>256</v>
      </c>
      <c r="J394" s="9">
        <v>3669290</v>
      </c>
    </row>
    <row r="395" spans="1:10" x14ac:dyDescent="0.2">
      <c r="A395" s="35">
        <v>10</v>
      </c>
      <c r="B395" s="36" t="s">
        <v>1790</v>
      </c>
      <c r="C395" s="8" t="s">
        <v>421</v>
      </c>
      <c r="D395" s="8" t="s">
        <v>1158</v>
      </c>
      <c r="E395" s="8" t="s">
        <v>1159</v>
      </c>
      <c r="F395" s="8">
        <v>17314439</v>
      </c>
      <c r="G395" s="8" t="s">
        <v>1794</v>
      </c>
      <c r="H395" s="8" t="s">
        <v>212</v>
      </c>
      <c r="I395" s="8" t="s">
        <v>1160</v>
      </c>
      <c r="J395" s="9">
        <v>3669290</v>
      </c>
    </row>
    <row r="396" spans="1:10" x14ac:dyDescent="0.2">
      <c r="A396" s="35">
        <v>10</v>
      </c>
      <c r="B396" s="36" t="s">
        <v>1790</v>
      </c>
      <c r="C396" s="8" t="s">
        <v>421</v>
      </c>
      <c r="D396" s="8" t="s">
        <v>1174</v>
      </c>
      <c r="E396" s="8" t="s">
        <v>1175</v>
      </c>
      <c r="F396" s="8">
        <v>51858234</v>
      </c>
      <c r="G396" s="8" t="s">
        <v>1794</v>
      </c>
      <c r="H396" s="8" t="s">
        <v>1799</v>
      </c>
      <c r="I396" s="8" t="s">
        <v>1176</v>
      </c>
      <c r="J396" s="9">
        <v>3669290</v>
      </c>
    </row>
    <row r="397" spans="1:10" x14ac:dyDescent="0.2">
      <c r="A397" s="35">
        <v>10</v>
      </c>
      <c r="B397" s="36" t="s">
        <v>1790</v>
      </c>
      <c r="C397" s="8" t="s">
        <v>421</v>
      </c>
      <c r="D397" s="8" t="s">
        <v>1414</v>
      </c>
      <c r="E397" s="8" t="s">
        <v>1415</v>
      </c>
      <c r="F397" s="8">
        <v>51803581</v>
      </c>
      <c r="G397" s="8" t="s">
        <v>1794</v>
      </c>
      <c r="H397" s="8" t="s">
        <v>1799</v>
      </c>
      <c r="I397" s="8" t="s">
        <v>1445</v>
      </c>
      <c r="J397" s="9">
        <v>3669290</v>
      </c>
    </row>
    <row r="398" spans="1:10" x14ac:dyDescent="0.2">
      <c r="A398" s="35">
        <v>10</v>
      </c>
      <c r="B398" s="36" t="s">
        <v>1790</v>
      </c>
      <c r="C398" s="8" t="s">
        <v>421</v>
      </c>
      <c r="D398" s="8" t="s">
        <v>1200</v>
      </c>
      <c r="E398" s="8" t="s">
        <v>1201</v>
      </c>
      <c r="F398" s="8">
        <v>51894994</v>
      </c>
      <c r="G398" s="8" t="s">
        <v>1794</v>
      </c>
      <c r="H398" s="8" t="s">
        <v>1801</v>
      </c>
      <c r="I398" s="8" t="s">
        <v>339</v>
      </c>
      <c r="J398" s="9">
        <v>3669290</v>
      </c>
    </row>
    <row r="399" spans="1:10" x14ac:dyDescent="0.2">
      <c r="A399" s="35">
        <v>10</v>
      </c>
      <c r="B399" s="36" t="s">
        <v>1790</v>
      </c>
      <c r="C399" s="8" t="s">
        <v>421</v>
      </c>
      <c r="D399" s="8" t="s">
        <v>1809</v>
      </c>
      <c r="E399" s="8" t="s">
        <v>1810</v>
      </c>
      <c r="F399" s="8">
        <v>52007662</v>
      </c>
      <c r="G399" s="8" t="s">
        <v>1794</v>
      </c>
      <c r="H399" s="8" t="s">
        <v>1804</v>
      </c>
      <c r="I399" s="8" t="s">
        <v>1811</v>
      </c>
      <c r="J399" s="9">
        <v>3669290</v>
      </c>
    </row>
    <row r="400" spans="1:10" x14ac:dyDescent="0.2">
      <c r="A400" s="35">
        <v>10</v>
      </c>
      <c r="B400" s="36" t="s">
        <v>1790</v>
      </c>
      <c r="C400" s="8" t="s">
        <v>421</v>
      </c>
      <c r="D400" s="8" t="s">
        <v>1434</v>
      </c>
      <c r="E400" s="8" t="s">
        <v>819</v>
      </c>
      <c r="F400" s="8">
        <v>79506824</v>
      </c>
      <c r="G400" s="8" t="s">
        <v>34</v>
      </c>
      <c r="H400" s="8" t="s">
        <v>441</v>
      </c>
      <c r="I400" s="8">
        <v>0</v>
      </c>
      <c r="J400" s="9">
        <v>3669290</v>
      </c>
    </row>
    <row r="401" spans="1:10" x14ac:dyDescent="0.2">
      <c r="A401" s="35">
        <v>10</v>
      </c>
      <c r="B401" s="36" t="s">
        <v>1790</v>
      </c>
      <c r="C401" s="8" t="s">
        <v>421</v>
      </c>
      <c r="D401" s="8" t="s">
        <v>1168</v>
      </c>
      <c r="E401" s="8" t="s">
        <v>1169</v>
      </c>
      <c r="F401" s="8">
        <v>51651292</v>
      </c>
      <c r="G401" s="8" t="s">
        <v>1794</v>
      </c>
      <c r="H401" s="8" t="s">
        <v>1799</v>
      </c>
      <c r="I401" s="8" t="s">
        <v>1170</v>
      </c>
      <c r="J401" s="9">
        <v>3669290</v>
      </c>
    </row>
    <row r="402" spans="1:10" x14ac:dyDescent="0.2">
      <c r="A402" s="35">
        <v>10</v>
      </c>
      <c r="B402" s="36" t="s">
        <v>1790</v>
      </c>
      <c r="C402" s="8" t="s">
        <v>421</v>
      </c>
      <c r="D402" s="8" t="s">
        <v>576</v>
      </c>
      <c r="E402" s="8" t="s">
        <v>577</v>
      </c>
      <c r="F402" s="8">
        <v>19381807</v>
      </c>
      <c r="G402" s="8" t="s">
        <v>1794</v>
      </c>
      <c r="H402" s="8" t="s">
        <v>1804</v>
      </c>
      <c r="I402" s="8" t="s">
        <v>578</v>
      </c>
      <c r="J402" s="9">
        <v>3669290</v>
      </c>
    </row>
    <row r="403" spans="1:10" x14ac:dyDescent="0.2">
      <c r="A403" s="35">
        <v>10</v>
      </c>
      <c r="B403" s="36" t="s">
        <v>1790</v>
      </c>
      <c r="C403" s="8" t="s">
        <v>421</v>
      </c>
      <c r="D403" s="8" t="s">
        <v>849</v>
      </c>
      <c r="E403" s="8" t="s">
        <v>249</v>
      </c>
      <c r="F403" s="8">
        <v>4882956</v>
      </c>
      <c r="G403" s="8" t="s">
        <v>1794</v>
      </c>
      <c r="H403" s="8" t="s">
        <v>1804</v>
      </c>
      <c r="I403" s="8" t="s">
        <v>276</v>
      </c>
      <c r="J403" s="9">
        <v>3669290</v>
      </c>
    </row>
    <row r="404" spans="1:10" x14ac:dyDescent="0.2">
      <c r="A404" s="35">
        <v>10</v>
      </c>
      <c r="B404" s="36" t="s">
        <v>1790</v>
      </c>
      <c r="C404" s="8" t="s">
        <v>421</v>
      </c>
      <c r="D404" s="8" t="s">
        <v>873</v>
      </c>
      <c r="E404" s="8" t="s">
        <v>874</v>
      </c>
      <c r="F404" s="8">
        <v>79112937</v>
      </c>
      <c r="G404" s="8" t="s">
        <v>1794</v>
      </c>
      <c r="H404" s="8" t="s">
        <v>1804</v>
      </c>
      <c r="I404" s="8" t="s">
        <v>339</v>
      </c>
      <c r="J404" s="9">
        <v>3669290</v>
      </c>
    </row>
    <row r="405" spans="1:10" x14ac:dyDescent="0.2">
      <c r="A405" s="35">
        <v>10</v>
      </c>
      <c r="B405" s="36" t="s">
        <v>1790</v>
      </c>
      <c r="C405" s="8" t="s">
        <v>421</v>
      </c>
      <c r="D405" s="8" t="s">
        <v>915</v>
      </c>
      <c r="E405" s="8" t="s">
        <v>916</v>
      </c>
      <c r="F405" s="8">
        <v>19218700</v>
      </c>
      <c r="G405" s="8" t="s">
        <v>1794</v>
      </c>
      <c r="H405" s="8" t="s">
        <v>1820</v>
      </c>
      <c r="I405" s="8" t="s">
        <v>917</v>
      </c>
      <c r="J405" s="9">
        <v>3669290</v>
      </c>
    </row>
    <row r="406" spans="1:10" x14ac:dyDescent="0.2">
      <c r="A406" s="35">
        <v>10</v>
      </c>
      <c r="B406" s="36" t="s">
        <v>1790</v>
      </c>
      <c r="C406" s="8" t="s">
        <v>421</v>
      </c>
      <c r="D406" s="8" t="s">
        <v>951</v>
      </c>
      <c r="E406" s="8" t="s">
        <v>952</v>
      </c>
      <c r="F406" s="8">
        <v>51705415</v>
      </c>
      <c r="G406" s="8" t="s">
        <v>1794</v>
      </c>
      <c r="H406" s="8" t="s">
        <v>1820</v>
      </c>
      <c r="I406" s="8" t="s">
        <v>284</v>
      </c>
      <c r="J406" s="9">
        <v>3669290</v>
      </c>
    </row>
    <row r="407" spans="1:10" x14ac:dyDescent="0.2">
      <c r="A407" s="35">
        <v>10</v>
      </c>
      <c r="B407" s="36" t="s">
        <v>1790</v>
      </c>
      <c r="C407" s="8" t="s">
        <v>421</v>
      </c>
      <c r="D407" s="8" t="s">
        <v>991</v>
      </c>
      <c r="E407" s="8" t="s">
        <v>992</v>
      </c>
      <c r="F407" s="8">
        <v>39528953</v>
      </c>
      <c r="G407" s="8" t="s">
        <v>1794</v>
      </c>
      <c r="H407" s="8" t="s">
        <v>1804</v>
      </c>
      <c r="I407" s="8" t="s">
        <v>993</v>
      </c>
      <c r="J407" s="9">
        <v>3669290</v>
      </c>
    </row>
    <row r="408" spans="1:10" x14ac:dyDescent="0.2">
      <c r="A408" s="35">
        <v>10</v>
      </c>
      <c r="B408" s="36" t="s">
        <v>1790</v>
      </c>
      <c r="C408" s="8" t="s">
        <v>421</v>
      </c>
      <c r="D408" s="8" t="s">
        <v>301</v>
      </c>
      <c r="E408" s="8" t="s">
        <v>302</v>
      </c>
      <c r="F408" s="8">
        <v>3021526</v>
      </c>
      <c r="G408" s="8" t="s">
        <v>1794</v>
      </c>
      <c r="H408" s="8" t="s">
        <v>1804</v>
      </c>
      <c r="I408" s="8" t="s">
        <v>303</v>
      </c>
      <c r="J408" s="9">
        <v>3669290</v>
      </c>
    </row>
    <row r="409" spans="1:10" x14ac:dyDescent="0.2">
      <c r="A409" s="35">
        <v>10</v>
      </c>
      <c r="B409" s="36" t="s">
        <v>1790</v>
      </c>
      <c r="C409" s="8" t="s">
        <v>421</v>
      </c>
      <c r="D409" s="8" t="s">
        <v>1013</v>
      </c>
      <c r="E409" s="8" t="s">
        <v>1014</v>
      </c>
      <c r="F409" s="8">
        <v>51881016</v>
      </c>
      <c r="G409" s="8" t="s">
        <v>1794</v>
      </c>
      <c r="H409" s="8" t="s">
        <v>1801</v>
      </c>
      <c r="I409" s="8" t="s">
        <v>339</v>
      </c>
      <c r="J409" s="9">
        <v>3669290</v>
      </c>
    </row>
    <row r="410" spans="1:10" x14ac:dyDescent="0.2">
      <c r="A410" s="35">
        <v>10</v>
      </c>
      <c r="B410" s="36" t="s">
        <v>1790</v>
      </c>
      <c r="C410" s="8" t="s">
        <v>421</v>
      </c>
      <c r="D410" s="8" t="s">
        <v>1042</v>
      </c>
      <c r="E410" s="8" t="s">
        <v>1816</v>
      </c>
      <c r="F410" s="8">
        <v>51858141</v>
      </c>
      <c r="G410" s="8" t="s">
        <v>1794</v>
      </c>
      <c r="H410" s="8" t="s">
        <v>1799</v>
      </c>
      <c r="I410" s="8">
        <v>0</v>
      </c>
      <c r="J410" s="9">
        <v>3669290</v>
      </c>
    </row>
    <row r="411" spans="1:10" x14ac:dyDescent="0.2">
      <c r="A411" s="35">
        <v>10</v>
      </c>
      <c r="B411" s="36" t="s">
        <v>1790</v>
      </c>
      <c r="C411" s="8" t="s">
        <v>421</v>
      </c>
      <c r="D411" s="8" t="s">
        <v>1059</v>
      </c>
      <c r="E411" s="8" t="s">
        <v>350</v>
      </c>
      <c r="F411" s="8">
        <v>79497191</v>
      </c>
      <c r="G411" s="8" t="s">
        <v>1794</v>
      </c>
      <c r="H411" s="8" t="s">
        <v>351</v>
      </c>
      <c r="I411" s="8">
        <v>0</v>
      </c>
      <c r="J411" s="9">
        <v>3669290</v>
      </c>
    </row>
    <row r="412" spans="1:10" x14ac:dyDescent="0.2">
      <c r="A412" s="35">
        <v>10</v>
      </c>
      <c r="B412" s="36" t="s">
        <v>1790</v>
      </c>
      <c r="C412" s="8" t="s">
        <v>421</v>
      </c>
      <c r="D412" s="8" t="s">
        <v>1055</v>
      </c>
      <c r="E412" s="8" t="s">
        <v>1056</v>
      </c>
      <c r="F412" s="8">
        <v>51882429</v>
      </c>
      <c r="G412" s="8" t="s">
        <v>1794</v>
      </c>
      <c r="H412" s="8" t="s">
        <v>1057</v>
      </c>
      <c r="I412" s="8" t="s">
        <v>1058</v>
      </c>
      <c r="J412" s="9">
        <v>3669290</v>
      </c>
    </row>
    <row r="413" spans="1:10" x14ac:dyDescent="0.2">
      <c r="A413" s="35">
        <v>10</v>
      </c>
      <c r="B413" s="36" t="s">
        <v>1790</v>
      </c>
      <c r="C413" s="8" t="s">
        <v>421</v>
      </c>
      <c r="D413" s="8" t="s">
        <v>1108</v>
      </c>
      <c r="E413" s="8" t="s">
        <v>1109</v>
      </c>
      <c r="F413" s="8">
        <v>51687998</v>
      </c>
      <c r="G413" s="8" t="s">
        <v>1794</v>
      </c>
      <c r="H413" s="8" t="s">
        <v>1799</v>
      </c>
      <c r="I413" s="8" t="s">
        <v>251</v>
      </c>
      <c r="J413" s="9">
        <v>3669290</v>
      </c>
    </row>
    <row r="414" spans="1:10" x14ac:dyDescent="0.2">
      <c r="A414" s="35">
        <v>10</v>
      </c>
      <c r="B414" s="36" t="s">
        <v>1790</v>
      </c>
      <c r="C414" s="8" t="s">
        <v>421</v>
      </c>
      <c r="D414" s="8" t="s">
        <v>1152</v>
      </c>
      <c r="E414" s="8" t="s">
        <v>150</v>
      </c>
      <c r="F414" s="8">
        <v>51819177</v>
      </c>
      <c r="G414" s="8" t="s">
        <v>1794</v>
      </c>
      <c r="H414" s="8" t="s">
        <v>1799</v>
      </c>
      <c r="I414" s="8" t="s">
        <v>492</v>
      </c>
      <c r="J414" s="9">
        <v>3669290</v>
      </c>
    </row>
    <row r="415" spans="1:10" x14ac:dyDescent="0.2">
      <c r="A415" s="35">
        <v>10</v>
      </c>
      <c r="B415" s="36" t="s">
        <v>1790</v>
      </c>
      <c r="C415" s="8" t="s">
        <v>421</v>
      </c>
      <c r="D415" s="8" t="s">
        <v>1154</v>
      </c>
      <c r="E415" s="8" t="s">
        <v>1155</v>
      </c>
      <c r="F415" s="8">
        <v>41721968</v>
      </c>
      <c r="G415" s="8" t="s">
        <v>1794</v>
      </c>
      <c r="H415" s="8" t="s">
        <v>212</v>
      </c>
      <c r="I415" s="8" t="s">
        <v>1156</v>
      </c>
      <c r="J415" s="9">
        <v>3669290</v>
      </c>
    </row>
    <row r="416" spans="1:10" x14ac:dyDescent="0.2">
      <c r="A416" s="35">
        <v>10</v>
      </c>
      <c r="B416" s="36" t="s">
        <v>1790</v>
      </c>
      <c r="C416" s="8" t="s">
        <v>421</v>
      </c>
      <c r="D416" s="8" t="s">
        <v>1177</v>
      </c>
      <c r="E416" s="8" t="s">
        <v>264</v>
      </c>
      <c r="F416" s="8">
        <v>28478816</v>
      </c>
      <c r="G416" s="8" t="s">
        <v>1794</v>
      </c>
      <c r="H416" s="8" t="s">
        <v>1820</v>
      </c>
      <c r="I416" s="8" t="s">
        <v>30</v>
      </c>
      <c r="J416" s="9">
        <v>3669290</v>
      </c>
    </row>
    <row r="417" spans="1:10" x14ac:dyDescent="0.2">
      <c r="A417" s="35">
        <v>10</v>
      </c>
      <c r="B417" s="36" t="s">
        <v>1790</v>
      </c>
      <c r="C417" s="8" t="s">
        <v>421</v>
      </c>
      <c r="D417" s="8" t="s">
        <v>1192</v>
      </c>
      <c r="E417" s="8" t="s">
        <v>1193</v>
      </c>
      <c r="F417" s="8">
        <v>4190770</v>
      </c>
      <c r="G417" s="8" t="s">
        <v>1794</v>
      </c>
      <c r="H417" s="8" t="s">
        <v>1799</v>
      </c>
      <c r="I417" s="8" t="s">
        <v>525</v>
      </c>
      <c r="J417" s="9">
        <v>3669290</v>
      </c>
    </row>
    <row r="418" spans="1:10" x14ac:dyDescent="0.2">
      <c r="A418" s="35">
        <v>10</v>
      </c>
      <c r="B418" s="36" t="s">
        <v>1790</v>
      </c>
      <c r="C418" s="8" t="s">
        <v>421</v>
      </c>
      <c r="D418" s="8" t="s">
        <v>1196</v>
      </c>
      <c r="E418" s="8" t="s">
        <v>1197</v>
      </c>
      <c r="F418" s="8">
        <v>51711362</v>
      </c>
      <c r="G418" s="8" t="s">
        <v>1794</v>
      </c>
      <c r="H418" s="8" t="s">
        <v>1801</v>
      </c>
      <c r="I418" s="8" t="s">
        <v>277</v>
      </c>
      <c r="J418" s="9">
        <v>3669290</v>
      </c>
    </row>
    <row r="419" spans="1:10" x14ac:dyDescent="0.2">
      <c r="A419" s="35">
        <v>10</v>
      </c>
      <c r="B419" s="36" t="s">
        <v>1790</v>
      </c>
      <c r="C419" s="8" t="s">
        <v>421</v>
      </c>
      <c r="D419" s="8" t="s">
        <v>1210</v>
      </c>
      <c r="E419" s="8" t="s">
        <v>1211</v>
      </c>
      <c r="F419" s="8">
        <v>51703263</v>
      </c>
      <c r="G419" s="8" t="s">
        <v>1794</v>
      </c>
      <c r="H419" s="8" t="s">
        <v>1804</v>
      </c>
      <c r="I419" s="8" t="s">
        <v>353</v>
      </c>
      <c r="J419" s="9">
        <v>3669290</v>
      </c>
    </row>
    <row r="420" spans="1:10" x14ac:dyDescent="0.2">
      <c r="A420" s="35">
        <v>10</v>
      </c>
      <c r="B420" s="36" t="s">
        <v>1790</v>
      </c>
      <c r="C420" s="8" t="s">
        <v>421</v>
      </c>
      <c r="D420" s="8" t="s">
        <v>1233</v>
      </c>
      <c r="E420" s="8" t="s">
        <v>1234</v>
      </c>
      <c r="F420" s="8">
        <v>2976302</v>
      </c>
      <c r="G420" s="8" t="s">
        <v>1794</v>
      </c>
      <c r="H420" s="8" t="s">
        <v>23</v>
      </c>
      <c r="I420" s="8" t="s">
        <v>475</v>
      </c>
      <c r="J420" s="9">
        <v>3669290</v>
      </c>
    </row>
    <row r="421" spans="1:10" x14ac:dyDescent="0.2">
      <c r="A421" s="35">
        <v>10</v>
      </c>
      <c r="B421" s="36" t="s">
        <v>1790</v>
      </c>
      <c r="C421" s="8" t="s">
        <v>421</v>
      </c>
      <c r="D421" s="8" t="s">
        <v>1252</v>
      </c>
      <c r="E421" s="8" t="s">
        <v>1197</v>
      </c>
      <c r="F421" s="8">
        <v>51654229</v>
      </c>
      <c r="G421" s="8" t="s">
        <v>1794</v>
      </c>
      <c r="H421" s="8" t="s">
        <v>501</v>
      </c>
      <c r="I421" s="8">
        <v>0</v>
      </c>
      <c r="J421" s="9">
        <v>3669290</v>
      </c>
    </row>
    <row r="422" spans="1:10" x14ac:dyDescent="0.2">
      <c r="A422" s="35">
        <v>10</v>
      </c>
      <c r="B422" s="36" t="s">
        <v>1790</v>
      </c>
      <c r="C422" s="8" t="s">
        <v>421</v>
      </c>
      <c r="D422" s="8" t="s">
        <v>941</v>
      </c>
      <c r="E422" s="8" t="s">
        <v>942</v>
      </c>
      <c r="F422" s="8">
        <v>23925374</v>
      </c>
      <c r="G422" s="8" t="s">
        <v>1794</v>
      </c>
      <c r="H422" s="14" t="s">
        <v>1799</v>
      </c>
      <c r="I422" s="14" t="s">
        <v>943</v>
      </c>
      <c r="J422" s="9">
        <v>3669290</v>
      </c>
    </row>
    <row r="423" spans="1:10" x14ac:dyDescent="0.2">
      <c r="A423" s="35">
        <v>10</v>
      </c>
      <c r="B423" s="36" t="s">
        <v>1790</v>
      </c>
      <c r="C423" s="8" t="s">
        <v>421</v>
      </c>
      <c r="D423" s="8" t="s">
        <v>706</v>
      </c>
      <c r="E423" s="8" t="s">
        <v>707</v>
      </c>
      <c r="F423" s="8">
        <v>51935571</v>
      </c>
      <c r="G423" s="8" t="s">
        <v>1794</v>
      </c>
      <c r="H423" s="8" t="s">
        <v>1801</v>
      </c>
      <c r="I423" s="8" t="s">
        <v>277</v>
      </c>
      <c r="J423" s="9">
        <v>3669290</v>
      </c>
    </row>
    <row r="424" spans="1:10" x14ac:dyDescent="0.2">
      <c r="A424" s="35">
        <v>10</v>
      </c>
      <c r="B424" s="36" t="s">
        <v>1790</v>
      </c>
      <c r="C424" s="8" t="s">
        <v>421</v>
      </c>
      <c r="D424" s="8" t="s">
        <v>410</v>
      </c>
      <c r="E424" s="8" t="s">
        <v>411</v>
      </c>
      <c r="F424" s="8">
        <v>79343031</v>
      </c>
      <c r="G424" s="8" t="s">
        <v>1794</v>
      </c>
      <c r="H424" s="8" t="s">
        <v>1804</v>
      </c>
      <c r="I424" s="8" t="s">
        <v>412</v>
      </c>
      <c r="J424" s="9">
        <v>3669290</v>
      </c>
    </row>
    <row r="425" spans="1:10" x14ac:dyDescent="0.2">
      <c r="A425" s="35">
        <v>10</v>
      </c>
      <c r="B425" s="36" t="s">
        <v>1790</v>
      </c>
      <c r="C425" s="8" t="s">
        <v>421</v>
      </c>
      <c r="D425" s="8" t="s">
        <v>1243</v>
      </c>
      <c r="E425" s="8" t="s">
        <v>1244</v>
      </c>
      <c r="F425" s="8">
        <v>39777431</v>
      </c>
      <c r="G425" s="8" t="s">
        <v>1794</v>
      </c>
      <c r="H425" s="8" t="s">
        <v>1804</v>
      </c>
      <c r="I425" s="8" t="s">
        <v>1245</v>
      </c>
      <c r="J425" s="9">
        <v>3669290</v>
      </c>
    </row>
    <row r="426" spans="1:10" x14ac:dyDescent="0.2">
      <c r="A426" s="35">
        <v>10</v>
      </c>
      <c r="B426" s="36" t="s">
        <v>1790</v>
      </c>
      <c r="C426" s="8" t="s">
        <v>421</v>
      </c>
      <c r="D426" s="8" t="s">
        <v>1249</v>
      </c>
      <c r="E426" s="8" t="s">
        <v>1250</v>
      </c>
      <c r="F426" s="8">
        <v>39539400</v>
      </c>
      <c r="G426" s="8" t="s">
        <v>1794</v>
      </c>
      <c r="H426" s="8" t="s">
        <v>1801</v>
      </c>
      <c r="I426" s="8" t="s">
        <v>1251</v>
      </c>
      <c r="J426" s="9">
        <v>3669290</v>
      </c>
    </row>
    <row r="427" spans="1:10" x14ac:dyDescent="0.2">
      <c r="A427" s="35">
        <v>10</v>
      </c>
      <c r="B427" s="36" t="s">
        <v>1790</v>
      </c>
      <c r="C427" s="8" t="s">
        <v>421</v>
      </c>
      <c r="D427" s="8" t="s">
        <v>902</v>
      </c>
      <c r="E427" s="8" t="s">
        <v>903</v>
      </c>
      <c r="F427" s="8">
        <v>40025382</v>
      </c>
      <c r="G427" s="8" t="s">
        <v>1794</v>
      </c>
      <c r="H427" s="8" t="s">
        <v>1801</v>
      </c>
      <c r="I427" s="8" t="s">
        <v>722</v>
      </c>
      <c r="J427" s="9">
        <v>3669290</v>
      </c>
    </row>
    <row r="428" spans="1:10" x14ac:dyDescent="0.2">
      <c r="A428" s="35">
        <v>10</v>
      </c>
      <c r="B428" s="36" t="s">
        <v>1790</v>
      </c>
      <c r="C428" s="8" t="s">
        <v>421</v>
      </c>
      <c r="D428" s="8" t="s">
        <v>1007</v>
      </c>
      <c r="E428" s="8" t="s">
        <v>1008</v>
      </c>
      <c r="F428" s="8">
        <v>14981139</v>
      </c>
      <c r="G428" s="8" t="s">
        <v>1794</v>
      </c>
      <c r="H428" s="8" t="s">
        <v>1795</v>
      </c>
      <c r="I428" s="8" t="s">
        <v>277</v>
      </c>
      <c r="J428" s="9">
        <v>3669290</v>
      </c>
    </row>
    <row r="429" spans="1:10" x14ac:dyDescent="0.2">
      <c r="A429" s="35">
        <v>10</v>
      </c>
      <c r="B429" s="36" t="s">
        <v>1790</v>
      </c>
      <c r="C429" s="8" t="s">
        <v>421</v>
      </c>
      <c r="D429" s="8" t="s">
        <v>1053</v>
      </c>
      <c r="E429" s="8" t="s">
        <v>1054</v>
      </c>
      <c r="F429" s="8">
        <v>79277535</v>
      </c>
      <c r="G429" s="8" t="s">
        <v>1794</v>
      </c>
      <c r="H429" s="8" t="s">
        <v>259</v>
      </c>
      <c r="I429" s="8" t="s">
        <v>353</v>
      </c>
      <c r="J429" s="9">
        <v>3669290</v>
      </c>
    </row>
    <row r="430" spans="1:10" x14ac:dyDescent="0.2">
      <c r="A430" s="35">
        <v>10</v>
      </c>
      <c r="B430" s="36" t="s">
        <v>1790</v>
      </c>
      <c r="C430" s="8" t="s">
        <v>421</v>
      </c>
      <c r="D430" s="8" t="s">
        <v>1088</v>
      </c>
      <c r="E430" s="8" t="s">
        <v>826</v>
      </c>
      <c r="F430" s="8">
        <v>3229502</v>
      </c>
      <c r="G430" s="8" t="s">
        <v>1794</v>
      </c>
      <c r="H430" s="8" t="s">
        <v>1801</v>
      </c>
      <c r="I430" s="8">
        <v>0</v>
      </c>
      <c r="J430" s="9">
        <v>3669290</v>
      </c>
    </row>
    <row r="431" spans="1:10" x14ac:dyDescent="0.2">
      <c r="A431" s="35">
        <v>10</v>
      </c>
      <c r="B431" s="36" t="s">
        <v>1790</v>
      </c>
      <c r="C431" s="8" t="s">
        <v>421</v>
      </c>
      <c r="D431" s="8" t="s">
        <v>1222</v>
      </c>
      <c r="E431" s="8" t="s">
        <v>1223</v>
      </c>
      <c r="F431" s="8">
        <v>19354267</v>
      </c>
      <c r="G431" s="8" t="s">
        <v>1794</v>
      </c>
      <c r="H431" s="8" t="s">
        <v>391</v>
      </c>
      <c r="I431" s="8" t="s">
        <v>1224</v>
      </c>
      <c r="J431" s="9">
        <v>3669290</v>
      </c>
    </row>
    <row r="432" spans="1:10" x14ac:dyDescent="0.2">
      <c r="A432" s="35">
        <v>10</v>
      </c>
      <c r="B432" s="36" t="s">
        <v>1790</v>
      </c>
      <c r="C432" s="8" t="s">
        <v>421</v>
      </c>
      <c r="D432" s="8" t="s">
        <v>1246</v>
      </c>
      <c r="E432" s="8" t="s">
        <v>1247</v>
      </c>
      <c r="F432" s="8">
        <v>19441787</v>
      </c>
      <c r="G432" s="8" t="s">
        <v>1794</v>
      </c>
      <c r="H432" s="8" t="s">
        <v>1804</v>
      </c>
      <c r="I432" s="8">
        <v>0</v>
      </c>
      <c r="J432" s="9">
        <v>3669290</v>
      </c>
    </row>
    <row r="433" spans="1:10" x14ac:dyDescent="0.2">
      <c r="A433" s="35">
        <v>10</v>
      </c>
      <c r="B433" s="36" t="s">
        <v>1790</v>
      </c>
      <c r="C433" s="8" t="s">
        <v>421</v>
      </c>
      <c r="D433" s="8" t="s">
        <v>2039</v>
      </c>
      <c r="E433" s="8" t="s">
        <v>1285</v>
      </c>
      <c r="F433" s="8">
        <v>40048999</v>
      </c>
      <c r="G433" s="8" t="s">
        <v>1987</v>
      </c>
      <c r="H433" s="14" t="s">
        <v>748</v>
      </c>
      <c r="I433" s="14" t="s">
        <v>2064</v>
      </c>
      <c r="J433" s="9">
        <v>3669290</v>
      </c>
    </row>
    <row r="434" spans="1:10" x14ac:dyDescent="0.2">
      <c r="A434" s="35">
        <v>10</v>
      </c>
      <c r="B434" s="36" t="s">
        <v>1790</v>
      </c>
      <c r="C434" s="8" t="s">
        <v>421</v>
      </c>
      <c r="D434" s="8" t="s">
        <v>2040</v>
      </c>
      <c r="E434" s="8" t="s">
        <v>906</v>
      </c>
      <c r="F434" s="8">
        <v>51851370</v>
      </c>
      <c r="G434" s="8" t="s">
        <v>1987</v>
      </c>
      <c r="H434" s="14" t="s">
        <v>23</v>
      </c>
      <c r="I434" s="14" t="s">
        <v>2065</v>
      </c>
      <c r="J434" s="9">
        <v>3669290</v>
      </c>
    </row>
    <row r="435" spans="1:10" x14ac:dyDescent="0.2">
      <c r="A435" s="35">
        <v>10</v>
      </c>
      <c r="B435" s="36" t="s">
        <v>1790</v>
      </c>
      <c r="C435" s="8" t="s">
        <v>421</v>
      </c>
      <c r="D435" s="8" t="s">
        <v>2041</v>
      </c>
      <c r="E435" s="8" t="s">
        <v>2042</v>
      </c>
      <c r="F435" s="8">
        <v>52263237</v>
      </c>
      <c r="G435" s="8" t="s">
        <v>1987</v>
      </c>
      <c r="H435" s="22" t="s">
        <v>2066</v>
      </c>
      <c r="I435" s="22" t="s">
        <v>2067</v>
      </c>
      <c r="J435" s="9">
        <v>3669290</v>
      </c>
    </row>
    <row r="436" spans="1:10" ht="13.5" customHeight="1" x14ac:dyDescent="0.2">
      <c r="A436" s="35">
        <v>10</v>
      </c>
      <c r="B436" s="36" t="s">
        <v>1790</v>
      </c>
      <c r="C436" s="8" t="s">
        <v>421</v>
      </c>
      <c r="D436" s="8" t="s">
        <v>2043</v>
      </c>
      <c r="E436" s="8" t="s">
        <v>1439</v>
      </c>
      <c r="F436" s="8">
        <v>19291864</v>
      </c>
      <c r="G436" s="8" t="s">
        <v>1987</v>
      </c>
      <c r="H436" s="14" t="s">
        <v>1799</v>
      </c>
      <c r="I436" s="14"/>
      <c r="J436" s="9">
        <v>3669290</v>
      </c>
    </row>
    <row r="437" spans="1:10" ht="13.5" customHeight="1" x14ac:dyDescent="0.2">
      <c r="A437" s="35">
        <v>10</v>
      </c>
      <c r="B437" s="36" t="s">
        <v>1790</v>
      </c>
      <c r="C437" s="8" t="s">
        <v>421</v>
      </c>
      <c r="D437" s="8" t="s">
        <v>2044</v>
      </c>
      <c r="E437" s="8" t="s">
        <v>2045</v>
      </c>
      <c r="F437" s="8">
        <v>52898540</v>
      </c>
      <c r="G437" s="21" t="s">
        <v>1987</v>
      </c>
      <c r="H437" s="14" t="s">
        <v>1801</v>
      </c>
      <c r="I437" s="14" t="s">
        <v>2068</v>
      </c>
      <c r="J437" s="9">
        <v>3669290</v>
      </c>
    </row>
    <row r="438" spans="1:10" ht="13.5" customHeight="1" x14ac:dyDescent="0.2">
      <c r="A438" s="35">
        <v>10</v>
      </c>
      <c r="B438" s="36" t="s">
        <v>1790</v>
      </c>
      <c r="C438" s="8" t="s">
        <v>421</v>
      </c>
      <c r="D438" s="8" t="s">
        <v>2046</v>
      </c>
      <c r="E438" s="8" t="s">
        <v>2047</v>
      </c>
      <c r="F438" s="8">
        <v>52006020</v>
      </c>
      <c r="G438" s="21" t="s">
        <v>1987</v>
      </c>
      <c r="H438" s="14" t="s">
        <v>1801</v>
      </c>
      <c r="I438" s="14" t="s">
        <v>2069</v>
      </c>
      <c r="J438" s="9">
        <v>3669290</v>
      </c>
    </row>
    <row r="439" spans="1:10" ht="13.5" customHeight="1" x14ac:dyDescent="0.2">
      <c r="A439" s="35">
        <v>10</v>
      </c>
      <c r="B439" s="36" t="s">
        <v>1790</v>
      </c>
      <c r="C439" s="8" t="s">
        <v>421</v>
      </c>
      <c r="D439" s="8" t="s">
        <v>2048</v>
      </c>
      <c r="E439" s="8" t="s">
        <v>2049</v>
      </c>
      <c r="F439" s="8">
        <v>19271783</v>
      </c>
      <c r="G439" s="21" t="s">
        <v>1987</v>
      </c>
      <c r="H439" s="14" t="s">
        <v>2070</v>
      </c>
      <c r="I439" s="14" t="s">
        <v>2071</v>
      </c>
      <c r="J439" s="9">
        <v>3669290</v>
      </c>
    </row>
    <row r="440" spans="1:10" ht="13.5" customHeight="1" x14ac:dyDescent="0.2">
      <c r="A440" s="35">
        <v>10</v>
      </c>
      <c r="B440" s="36" t="s">
        <v>1790</v>
      </c>
      <c r="C440" s="8" t="s">
        <v>421</v>
      </c>
      <c r="D440" s="8" t="s">
        <v>2050</v>
      </c>
      <c r="E440" s="8" t="s">
        <v>2051</v>
      </c>
      <c r="F440" s="8">
        <v>40403114</v>
      </c>
      <c r="G440" s="21" t="s">
        <v>1987</v>
      </c>
      <c r="H440" s="14" t="s">
        <v>2072</v>
      </c>
      <c r="I440" s="14" t="s">
        <v>2073</v>
      </c>
      <c r="J440" s="9">
        <v>3669290</v>
      </c>
    </row>
    <row r="441" spans="1:10" ht="13.5" customHeight="1" x14ac:dyDescent="0.2">
      <c r="A441" s="35">
        <v>10</v>
      </c>
      <c r="B441" s="36" t="s">
        <v>1790</v>
      </c>
      <c r="C441" s="8" t="s">
        <v>421</v>
      </c>
      <c r="D441" s="8" t="s">
        <v>2052</v>
      </c>
      <c r="E441" s="8" t="s">
        <v>2053</v>
      </c>
      <c r="F441" s="8">
        <v>1018409948</v>
      </c>
      <c r="G441" s="21" t="s">
        <v>1987</v>
      </c>
      <c r="H441" s="14" t="s">
        <v>2074</v>
      </c>
      <c r="I441" s="14" t="s">
        <v>1877</v>
      </c>
      <c r="J441" s="9">
        <v>3669290</v>
      </c>
    </row>
    <row r="442" spans="1:10" ht="13.5" customHeight="1" x14ac:dyDescent="0.2">
      <c r="A442" s="35">
        <v>10</v>
      </c>
      <c r="B442" s="36" t="s">
        <v>1790</v>
      </c>
      <c r="C442" s="8" t="s">
        <v>421</v>
      </c>
      <c r="D442" s="8" t="s">
        <v>2054</v>
      </c>
      <c r="E442" s="8" t="s">
        <v>2055</v>
      </c>
      <c r="F442" s="8">
        <v>52521716</v>
      </c>
      <c r="G442" s="21" t="s">
        <v>1987</v>
      </c>
      <c r="H442" s="14" t="s">
        <v>456</v>
      </c>
      <c r="I442" s="14" t="s">
        <v>2075</v>
      </c>
      <c r="J442" s="9">
        <v>3669290</v>
      </c>
    </row>
    <row r="443" spans="1:10" ht="13.5" customHeight="1" x14ac:dyDescent="0.2">
      <c r="A443" s="35">
        <v>10</v>
      </c>
      <c r="B443" s="36" t="s">
        <v>1790</v>
      </c>
      <c r="C443" s="8" t="s">
        <v>421</v>
      </c>
      <c r="D443" s="8" t="s">
        <v>2056</v>
      </c>
      <c r="E443" s="8" t="s">
        <v>61</v>
      </c>
      <c r="F443" s="8">
        <v>79535042</v>
      </c>
      <c r="G443" s="21" t="s">
        <v>1987</v>
      </c>
      <c r="H443" s="14" t="s">
        <v>332</v>
      </c>
      <c r="I443" s="14" t="s">
        <v>2076</v>
      </c>
      <c r="J443" s="9">
        <v>3669290</v>
      </c>
    </row>
    <row r="444" spans="1:10" ht="13.5" customHeight="1" x14ac:dyDescent="0.2">
      <c r="A444" s="35">
        <v>10</v>
      </c>
      <c r="B444" s="36" t="s">
        <v>1790</v>
      </c>
      <c r="C444" s="8" t="s">
        <v>421</v>
      </c>
      <c r="D444" s="8" t="s">
        <v>2057</v>
      </c>
      <c r="E444" s="8" t="s">
        <v>2058</v>
      </c>
      <c r="F444" s="8">
        <v>65717448</v>
      </c>
      <c r="G444" s="21" t="s">
        <v>1987</v>
      </c>
      <c r="H444" s="14" t="s">
        <v>332</v>
      </c>
      <c r="I444" s="14"/>
      <c r="J444" s="9">
        <v>3669290</v>
      </c>
    </row>
    <row r="445" spans="1:10" ht="13.5" customHeight="1" x14ac:dyDescent="0.2">
      <c r="A445" s="35">
        <v>10</v>
      </c>
      <c r="B445" s="36" t="s">
        <v>1790</v>
      </c>
      <c r="C445" s="8" t="s">
        <v>421</v>
      </c>
      <c r="D445" s="8" t="s">
        <v>2059</v>
      </c>
      <c r="E445" s="8" t="s">
        <v>299</v>
      </c>
      <c r="F445" s="8">
        <v>79370016</v>
      </c>
      <c r="G445" s="21" t="s">
        <v>1987</v>
      </c>
      <c r="H445" s="14" t="s">
        <v>332</v>
      </c>
      <c r="I445" s="14" t="s">
        <v>2077</v>
      </c>
      <c r="J445" s="9">
        <v>3669290</v>
      </c>
    </row>
    <row r="446" spans="1:10" ht="13.5" customHeight="1" x14ac:dyDescent="0.2">
      <c r="A446" s="35">
        <v>10</v>
      </c>
      <c r="B446" s="36" t="s">
        <v>1790</v>
      </c>
      <c r="C446" s="8" t="s">
        <v>421</v>
      </c>
      <c r="D446" s="8" t="s">
        <v>2060</v>
      </c>
      <c r="E446" s="8" t="s">
        <v>2061</v>
      </c>
      <c r="F446" s="8">
        <v>79368249</v>
      </c>
      <c r="G446" s="21" t="s">
        <v>1987</v>
      </c>
      <c r="H446" s="14" t="s">
        <v>332</v>
      </c>
      <c r="I446" s="14"/>
      <c r="J446" s="9">
        <v>3669290</v>
      </c>
    </row>
    <row r="447" spans="1:10" ht="13.5" customHeight="1" x14ac:dyDescent="0.2">
      <c r="A447" s="35">
        <v>10</v>
      </c>
      <c r="B447" s="36" t="s">
        <v>1790</v>
      </c>
      <c r="C447" s="8" t="s">
        <v>421</v>
      </c>
      <c r="D447" s="8" t="s">
        <v>2062</v>
      </c>
      <c r="E447" s="8" t="s">
        <v>2063</v>
      </c>
      <c r="F447" s="8">
        <v>80295592</v>
      </c>
      <c r="G447" s="21" t="s">
        <v>1987</v>
      </c>
      <c r="H447" s="14" t="s">
        <v>23</v>
      </c>
      <c r="I447" s="14" t="s">
        <v>2078</v>
      </c>
      <c r="J447" s="9">
        <v>3669290</v>
      </c>
    </row>
    <row r="448" spans="1:10" ht="13.5" customHeight="1" x14ac:dyDescent="0.2">
      <c r="A448" s="35">
        <v>10</v>
      </c>
      <c r="B448" s="36" t="s">
        <v>1790</v>
      </c>
      <c r="C448" s="8" t="s">
        <v>421</v>
      </c>
      <c r="D448" s="8" t="s">
        <v>2113</v>
      </c>
      <c r="E448" s="8" t="s">
        <v>2114</v>
      </c>
      <c r="F448" s="8">
        <v>52173768</v>
      </c>
      <c r="G448" s="21" t="s">
        <v>1987</v>
      </c>
      <c r="H448" s="14" t="s">
        <v>1795</v>
      </c>
      <c r="I448" s="14" t="s">
        <v>2115</v>
      </c>
      <c r="J448" s="9">
        <v>3669290</v>
      </c>
    </row>
    <row r="449" spans="1:10" ht="13.5" customHeight="1" x14ac:dyDescent="0.2">
      <c r="A449" s="35">
        <v>10</v>
      </c>
      <c r="B449" s="36" t="s">
        <v>1790</v>
      </c>
      <c r="C449" s="8" t="s">
        <v>421</v>
      </c>
      <c r="D449" s="8" t="s">
        <v>2170</v>
      </c>
      <c r="E449" s="8" t="s">
        <v>2171</v>
      </c>
      <c r="F449" s="8">
        <v>52823913</v>
      </c>
      <c r="G449" s="21" t="s">
        <v>1987</v>
      </c>
      <c r="H449" s="14" t="s">
        <v>2184</v>
      </c>
      <c r="I449" s="14" t="s">
        <v>2185</v>
      </c>
      <c r="J449" s="9">
        <v>3669290</v>
      </c>
    </row>
    <row r="450" spans="1:10" ht="13.5" customHeight="1" x14ac:dyDescent="0.2">
      <c r="A450" s="35">
        <v>10</v>
      </c>
      <c r="B450" s="36" t="s">
        <v>1790</v>
      </c>
      <c r="C450" s="8" t="s">
        <v>421</v>
      </c>
      <c r="D450" s="8" t="s">
        <v>2172</v>
      </c>
      <c r="E450" s="8" t="s">
        <v>2173</v>
      </c>
      <c r="F450" s="8">
        <v>80060581</v>
      </c>
      <c r="G450" s="21" t="s">
        <v>1987</v>
      </c>
      <c r="H450" s="14" t="s">
        <v>2186</v>
      </c>
      <c r="I450" s="14" t="s">
        <v>2187</v>
      </c>
      <c r="J450" s="9">
        <v>3669290</v>
      </c>
    </row>
    <row r="451" spans="1:10" ht="13.5" customHeight="1" x14ac:dyDescent="0.2">
      <c r="A451" s="35">
        <v>10</v>
      </c>
      <c r="B451" s="36" t="s">
        <v>1790</v>
      </c>
      <c r="C451" s="8" t="s">
        <v>421</v>
      </c>
      <c r="D451" s="8" t="s">
        <v>2174</v>
      </c>
      <c r="E451" s="8" t="s">
        <v>2175</v>
      </c>
      <c r="F451" s="8">
        <v>79688110</v>
      </c>
      <c r="G451" s="21" t="s">
        <v>1987</v>
      </c>
      <c r="H451" s="14" t="s">
        <v>1804</v>
      </c>
      <c r="I451" s="14" t="s">
        <v>2188</v>
      </c>
      <c r="J451" s="9">
        <v>3669290</v>
      </c>
    </row>
    <row r="452" spans="1:10" ht="13.5" customHeight="1" x14ac:dyDescent="0.2">
      <c r="A452" s="35">
        <v>10</v>
      </c>
      <c r="B452" s="36" t="s">
        <v>1790</v>
      </c>
      <c r="C452" s="8" t="s">
        <v>421</v>
      </c>
      <c r="D452" s="8" t="s">
        <v>2176</v>
      </c>
      <c r="E452" s="8" t="s">
        <v>2177</v>
      </c>
      <c r="F452" s="8">
        <v>79568439</v>
      </c>
      <c r="G452" s="8" t="s">
        <v>1987</v>
      </c>
      <c r="H452" s="14" t="s">
        <v>2189</v>
      </c>
      <c r="I452" s="14" t="s">
        <v>2190</v>
      </c>
      <c r="J452" s="9">
        <v>3669290</v>
      </c>
    </row>
    <row r="453" spans="1:10" ht="13.5" customHeight="1" x14ac:dyDescent="0.2">
      <c r="A453" s="35">
        <v>10</v>
      </c>
      <c r="B453" s="36" t="s">
        <v>1790</v>
      </c>
      <c r="C453" s="8" t="s">
        <v>421</v>
      </c>
      <c r="D453" s="8" t="s">
        <v>2178</v>
      </c>
      <c r="E453" s="8" t="s">
        <v>48</v>
      </c>
      <c r="F453" s="8">
        <v>79348362</v>
      </c>
      <c r="G453" s="8" t="s">
        <v>1987</v>
      </c>
      <c r="H453" s="14" t="s">
        <v>259</v>
      </c>
      <c r="I453" s="14" t="s">
        <v>387</v>
      </c>
      <c r="J453" s="9">
        <v>3669290</v>
      </c>
    </row>
    <row r="454" spans="1:10" ht="13.5" customHeight="1" x14ac:dyDescent="0.2">
      <c r="A454" s="35">
        <v>10</v>
      </c>
      <c r="B454" s="36" t="s">
        <v>1790</v>
      </c>
      <c r="C454" s="8" t="s">
        <v>421</v>
      </c>
      <c r="D454" s="8" t="s">
        <v>2179</v>
      </c>
      <c r="E454" s="8" t="s">
        <v>681</v>
      </c>
      <c r="F454" s="8">
        <v>79313050</v>
      </c>
      <c r="G454" s="8" t="s">
        <v>1987</v>
      </c>
      <c r="H454" s="14" t="s">
        <v>1799</v>
      </c>
      <c r="I454" s="14" t="s">
        <v>2191</v>
      </c>
      <c r="J454" s="9">
        <v>3669290</v>
      </c>
    </row>
    <row r="455" spans="1:10" ht="13.5" customHeight="1" x14ac:dyDescent="0.2">
      <c r="A455" s="35">
        <v>10</v>
      </c>
      <c r="B455" s="36" t="s">
        <v>1790</v>
      </c>
      <c r="C455" s="8" t="s">
        <v>421</v>
      </c>
      <c r="D455" s="8" t="s">
        <v>2180</v>
      </c>
      <c r="E455" s="8" t="s">
        <v>2181</v>
      </c>
      <c r="F455" s="8">
        <v>52104227</v>
      </c>
      <c r="G455" s="8" t="s">
        <v>1987</v>
      </c>
      <c r="H455" s="14" t="s">
        <v>259</v>
      </c>
      <c r="I455" s="14" t="s">
        <v>2192</v>
      </c>
      <c r="J455" s="9">
        <v>3669290</v>
      </c>
    </row>
    <row r="456" spans="1:10" ht="13.5" customHeight="1" x14ac:dyDescent="0.2">
      <c r="A456" s="35">
        <v>10</v>
      </c>
      <c r="B456" s="36" t="s">
        <v>1790</v>
      </c>
      <c r="C456" s="8" t="s">
        <v>421</v>
      </c>
      <c r="D456" s="8" t="s">
        <v>2182</v>
      </c>
      <c r="E456" s="8" t="s">
        <v>2183</v>
      </c>
      <c r="F456" s="8">
        <v>43157807</v>
      </c>
      <c r="G456" s="8" t="s">
        <v>1987</v>
      </c>
      <c r="H456" s="14" t="s">
        <v>1799</v>
      </c>
      <c r="I456" s="14" t="s">
        <v>298</v>
      </c>
      <c r="J456" s="9">
        <v>3669290</v>
      </c>
    </row>
    <row r="457" spans="1:10" ht="13.5" customHeight="1" x14ac:dyDescent="0.2">
      <c r="A457" s="35">
        <v>10</v>
      </c>
      <c r="B457" s="36" t="s">
        <v>1790</v>
      </c>
      <c r="C457" s="8" t="s">
        <v>421</v>
      </c>
      <c r="D457" s="8" t="s">
        <v>2169</v>
      </c>
      <c r="E457" s="8"/>
      <c r="F457" s="8">
        <v>79791873</v>
      </c>
      <c r="G457" s="8" t="s">
        <v>1987</v>
      </c>
      <c r="H457" s="14" t="s">
        <v>441</v>
      </c>
      <c r="I457" s="14" t="s">
        <v>2193</v>
      </c>
      <c r="J457" s="9">
        <v>3669290</v>
      </c>
    </row>
    <row r="458" spans="1:10" ht="13.5" customHeight="1" x14ac:dyDescent="0.2">
      <c r="A458" s="35">
        <v>10</v>
      </c>
      <c r="B458" s="36" t="s">
        <v>1790</v>
      </c>
      <c r="C458" s="8" t="s">
        <v>421</v>
      </c>
      <c r="D458" s="8" t="s">
        <v>2272</v>
      </c>
      <c r="E458" s="8" t="s">
        <v>2273</v>
      </c>
      <c r="F458" s="8">
        <v>51831744</v>
      </c>
      <c r="G458" s="8" t="s">
        <v>1987</v>
      </c>
      <c r="H458" s="14" t="s">
        <v>501</v>
      </c>
      <c r="I458" s="14" t="s">
        <v>2279</v>
      </c>
      <c r="J458" s="9">
        <v>3669290</v>
      </c>
    </row>
    <row r="459" spans="1:10" ht="13.5" customHeight="1" x14ac:dyDescent="0.2">
      <c r="A459" s="35">
        <v>10</v>
      </c>
      <c r="B459" s="36" t="s">
        <v>1790</v>
      </c>
      <c r="C459" s="8" t="s">
        <v>421</v>
      </c>
      <c r="D459" s="8" t="s">
        <v>2274</v>
      </c>
      <c r="E459" s="8" t="s">
        <v>1919</v>
      </c>
      <c r="F459" s="8">
        <v>7694769</v>
      </c>
      <c r="G459" s="8" t="s">
        <v>1987</v>
      </c>
      <c r="H459" s="14" t="s">
        <v>351</v>
      </c>
      <c r="I459" s="14" t="s">
        <v>2280</v>
      </c>
      <c r="J459" s="9">
        <v>3669290</v>
      </c>
    </row>
    <row r="460" spans="1:10" ht="13.5" customHeight="1" x14ac:dyDescent="0.2">
      <c r="A460" s="35">
        <v>10</v>
      </c>
      <c r="B460" s="36" t="s">
        <v>1790</v>
      </c>
      <c r="C460" s="8" t="s">
        <v>421</v>
      </c>
      <c r="D460" s="8" t="s">
        <v>2275</v>
      </c>
      <c r="E460" s="8" t="s">
        <v>872</v>
      </c>
      <c r="F460" s="8">
        <v>52482741</v>
      </c>
      <c r="G460" s="8" t="s">
        <v>1987</v>
      </c>
      <c r="H460" s="14" t="s">
        <v>2189</v>
      </c>
      <c r="I460" s="14" t="s">
        <v>409</v>
      </c>
      <c r="J460" s="9">
        <v>3669290</v>
      </c>
    </row>
    <row r="461" spans="1:10" ht="13.5" customHeight="1" x14ac:dyDescent="0.2">
      <c r="A461" s="35">
        <v>10</v>
      </c>
      <c r="B461" s="36" t="s">
        <v>1790</v>
      </c>
      <c r="C461" s="8" t="s">
        <v>421</v>
      </c>
      <c r="D461" s="8" t="s">
        <v>2276</v>
      </c>
      <c r="E461" s="8" t="s">
        <v>2277</v>
      </c>
      <c r="F461" s="8">
        <v>46671039</v>
      </c>
      <c r="G461" s="8" t="s">
        <v>1987</v>
      </c>
      <c r="H461" s="14" t="s">
        <v>23</v>
      </c>
      <c r="I461" s="14" t="s">
        <v>409</v>
      </c>
      <c r="J461" s="9">
        <v>3669290</v>
      </c>
    </row>
    <row r="462" spans="1:10" ht="13.5" customHeight="1" x14ac:dyDescent="0.2">
      <c r="A462" s="35">
        <v>10</v>
      </c>
      <c r="B462" s="36" t="s">
        <v>1790</v>
      </c>
      <c r="C462" s="8" t="s">
        <v>421</v>
      </c>
      <c r="D462" s="8" t="s">
        <v>2278</v>
      </c>
      <c r="E462" s="8" t="s">
        <v>132</v>
      </c>
      <c r="F462" s="8">
        <v>80721799</v>
      </c>
      <c r="G462" s="8" t="s">
        <v>1987</v>
      </c>
      <c r="H462" s="14" t="s">
        <v>2281</v>
      </c>
      <c r="I462" s="14" t="s">
        <v>2282</v>
      </c>
      <c r="J462" s="9">
        <v>3669290</v>
      </c>
    </row>
    <row r="463" spans="1:10" ht="13.5" customHeight="1" x14ac:dyDescent="0.2">
      <c r="A463" s="35">
        <v>10</v>
      </c>
      <c r="B463" s="36" t="s">
        <v>1790</v>
      </c>
      <c r="C463" s="8" t="s">
        <v>421</v>
      </c>
      <c r="D463" s="8" t="s">
        <v>678</v>
      </c>
      <c r="E463" s="8" t="s">
        <v>679</v>
      </c>
      <c r="F463" s="8">
        <v>19339402</v>
      </c>
      <c r="G463" s="8" t="s">
        <v>1794</v>
      </c>
      <c r="H463" s="8" t="s">
        <v>212</v>
      </c>
      <c r="I463" s="8" t="s">
        <v>336</v>
      </c>
      <c r="J463" s="9">
        <v>3669290</v>
      </c>
    </row>
    <row r="464" spans="1:10" ht="13.5" customHeight="1" x14ac:dyDescent="0.2">
      <c r="A464" s="35">
        <v>10</v>
      </c>
      <c r="B464" s="36" t="s">
        <v>1790</v>
      </c>
      <c r="C464" s="8" t="s">
        <v>421</v>
      </c>
      <c r="D464" s="8" t="s">
        <v>407</v>
      </c>
      <c r="E464" s="8" t="s">
        <v>408</v>
      </c>
      <c r="F464" s="8">
        <v>19482408</v>
      </c>
      <c r="G464" s="8" t="s">
        <v>1987</v>
      </c>
      <c r="H464" s="8" t="s">
        <v>23</v>
      </c>
      <c r="I464" s="8" t="s">
        <v>409</v>
      </c>
      <c r="J464" s="9">
        <v>3669290</v>
      </c>
    </row>
    <row r="465" spans="1:10" ht="13.5" customHeight="1" x14ac:dyDescent="0.2">
      <c r="A465" s="35">
        <v>10</v>
      </c>
      <c r="B465" s="36" t="s">
        <v>1790</v>
      </c>
      <c r="C465" s="8" t="s">
        <v>421</v>
      </c>
      <c r="D465" s="8" t="s">
        <v>2357</v>
      </c>
      <c r="E465" s="8" t="s">
        <v>2358</v>
      </c>
      <c r="F465" s="8">
        <v>91284422</v>
      </c>
      <c r="G465" s="8" t="s">
        <v>1987</v>
      </c>
      <c r="H465" s="14" t="s">
        <v>2359</v>
      </c>
      <c r="I465" s="14" t="s">
        <v>2360</v>
      </c>
      <c r="J465" s="9">
        <v>3669290</v>
      </c>
    </row>
    <row r="466" spans="1:10" ht="13.5" customHeight="1" x14ac:dyDescent="0.2">
      <c r="A466" s="35">
        <v>10</v>
      </c>
      <c r="B466" s="36" t="s">
        <v>1790</v>
      </c>
      <c r="C466" s="8" t="s">
        <v>730</v>
      </c>
      <c r="D466" s="8" t="s">
        <v>376</v>
      </c>
      <c r="E466" s="8" t="s">
        <v>1810</v>
      </c>
      <c r="F466" s="8">
        <v>39526772</v>
      </c>
      <c r="G466" s="8" t="s">
        <v>1794</v>
      </c>
      <c r="H466" s="8" t="s">
        <v>1804</v>
      </c>
      <c r="I466" s="8" t="s">
        <v>30</v>
      </c>
      <c r="J466" s="9">
        <v>3893910</v>
      </c>
    </row>
    <row r="467" spans="1:10" ht="13.5" customHeight="1" x14ac:dyDescent="0.2">
      <c r="A467" s="35">
        <v>10</v>
      </c>
      <c r="B467" s="36" t="s">
        <v>1790</v>
      </c>
      <c r="C467" s="8" t="s">
        <v>730</v>
      </c>
      <c r="D467" s="8" t="s">
        <v>731</v>
      </c>
      <c r="E467" s="8" t="s">
        <v>681</v>
      </c>
      <c r="F467" s="8">
        <v>17634977</v>
      </c>
      <c r="G467" s="8" t="s">
        <v>1987</v>
      </c>
      <c r="H467" s="8" t="s">
        <v>732</v>
      </c>
      <c r="I467" s="8" t="s">
        <v>733</v>
      </c>
      <c r="J467" s="9">
        <v>3893910</v>
      </c>
    </row>
    <row r="468" spans="1:10" x14ac:dyDescent="0.2">
      <c r="A468" s="35">
        <v>10</v>
      </c>
      <c r="B468" s="36" t="s">
        <v>1790</v>
      </c>
      <c r="C468" s="8" t="s">
        <v>734</v>
      </c>
      <c r="D468" s="8" t="s">
        <v>523</v>
      </c>
      <c r="E468" s="8" t="s">
        <v>524</v>
      </c>
      <c r="F468" s="8">
        <v>19309370</v>
      </c>
      <c r="G468" s="8" t="s">
        <v>1794</v>
      </c>
      <c r="H468" s="8" t="s">
        <v>1799</v>
      </c>
      <c r="I468" s="8" t="s">
        <v>525</v>
      </c>
      <c r="J468" s="9">
        <v>4264258</v>
      </c>
    </row>
    <row r="469" spans="1:10" x14ac:dyDescent="0.2">
      <c r="A469" s="35">
        <v>10</v>
      </c>
      <c r="B469" s="36" t="s">
        <v>1790</v>
      </c>
      <c r="C469" s="8" t="s">
        <v>734</v>
      </c>
      <c r="D469" s="8" t="s">
        <v>735</v>
      </c>
      <c r="E469" s="8" t="s">
        <v>736</v>
      </c>
      <c r="F469" s="8">
        <v>11301961</v>
      </c>
      <c r="G469" s="8" t="s">
        <v>34</v>
      </c>
      <c r="H469" s="8" t="s">
        <v>1801</v>
      </c>
      <c r="I469" s="8" t="s">
        <v>316</v>
      </c>
      <c r="J469" s="9">
        <v>4264258</v>
      </c>
    </row>
    <row r="470" spans="1:10" x14ac:dyDescent="0.2">
      <c r="A470" s="35">
        <v>10</v>
      </c>
      <c r="B470" s="36" t="s">
        <v>1790</v>
      </c>
      <c r="C470" s="8" t="s">
        <v>734</v>
      </c>
      <c r="D470" s="8" t="s">
        <v>2116</v>
      </c>
      <c r="E470" s="8" t="s">
        <v>931</v>
      </c>
      <c r="F470" s="8">
        <v>19259154</v>
      </c>
      <c r="G470" s="8" t="s">
        <v>1987</v>
      </c>
      <c r="H470" s="14" t="s">
        <v>23</v>
      </c>
      <c r="I470" s="14" t="s">
        <v>2117</v>
      </c>
      <c r="J470" s="9">
        <v>4264258</v>
      </c>
    </row>
    <row r="471" spans="1:10" x14ac:dyDescent="0.2">
      <c r="A471" s="35">
        <v>10</v>
      </c>
      <c r="B471" s="36" t="s">
        <v>1790</v>
      </c>
      <c r="C471" s="8" t="s">
        <v>737</v>
      </c>
      <c r="D471" s="8" t="s">
        <v>50</v>
      </c>
      <c r="E471" s="8" t="s">
        <v>51</v>
      </c>
      <c r="F471" s="8">
        <v>53117629</v>
      </c>
      <c r="G471" s="21" t="s">
        <v>34</v>
      </c>
      <c r="H471" s="8" t="s">
        <v>52</v>
      </c>
      <c r="I471" s="8">
        <v>0</v>
      </c>
      <c r="J471" s="9">
        <v>2877743</v>
      </c>
    </row>
    <row r="472" spans="1:10" x14ac:dyDescent="0.2">
      <c r="A472" s="35">
        <v>10</v>
      </c>
      <c r="B472" s="36" t="s">
        <v>1790</v>
      </c>
      <c r="C472" s="8" t="s">
        <v>737</v>
      </c>
      <c r="D472" s="8" t="s">
        <v>1131</v>
      </c>
      <c r="E472" s="8" t="s">
        <v>1132</v>
      </c>
      <c r="F472" s="8">
        <v>1023867222</v>
      </c>
      <c r="G472" s="8" t="s">
        <v>34</v>
      </c>
      <c r="H472" s="8" t="s">
        <v>1799</v>
      </c>
      <c r="I472" s="8">
        <v>0</v>
      </c>
      <c r="J472" s="9">
        <v>2877743</v>
      </c>
    </row>
    <row r="473" spans="1:10" x14ac:dyDescent="0.2">
      <c r="A473" s="35">
        <v>10</v>
      </c>
      <c r="B473" s="36" t="s">
        <v>1790</v>
      </c>
      <c r="C473" s="8" t="s">
        <v>737</v>
      </c>
      <c r="D473" s="8" t="s">
        <v>1605</v>
      </c>
      <c r="E473" s="8" t="s">
        <v>1606</v>
      </c>
      <c r="F473" s="8">
        <v>1019033904</v>
      </c>
      <c r="G473" s="8" t="s">
        <v>34</v>
      </c>
      <c r="H473" s="8" t="s">
        <v>1795</v>
      </c>
      <c r="I473" s="8">
        <v>0</v>
      </c>
      <c r="J473" s="9">
        <v>2877743</v>
      </c>
    </row>
    <row r="474" spans="1:10" x14ac:dyDescent="0.2">
      <c r="A474" s="35">
        <v>10</v>
      </c>
      <c r="B474" s="36" t="s">
        <v>1790</v>
      </c>
      <c r="C474" s="8" t="s">
        <v>737</v>
      </c>
      <c r="D474" s="8" t="s">
        <v>762</v>
      </c>
      <c r="E474" s="8" t="s">
        <v>471</v>
      </c>
      <c r="F474" s="8">
        <v>80767799</v>
      </c>
      <c r="G474" s="8" t="s">
        <v>34</v>
      </c>
      <c r="H474" s="8" t="s">
        <v>1799</v>
      </c>
      <c r="I474" s="8" t="s">
        <v>7</v>
      </c>
      <c r="J474" s="9">
        <v>2877743</v>
      </c>
    </row>
    <row r="475" spans="1:10" x14ac:dyDescent="0.2">
      <c r="A475" s="35">
        <v>10</v>
      </c>
      <c r="B475" s="36" t="s">
        <v>1790</v>
      </c>
      <c r="C475" s="8" t="s">
        <v>737</v>
      </c>
      <c r="D475" s="8" t="s">
        <v>101</v>
      </c>
      <c r="E475" s="8" t="s">
        <v>102</v>
      </c>
      <c r="F475" s="8">
        <v>35450502</v>
      </c>
      <c r="G475" s="8" t="s">
        <v>34</v>
      </c>
      <c r="H475" s="8" t="s">
        <v>1804</v>
      </c>
      <c r="I475" s="8">
        <v>0</v>
      </c>
      <c r="J475" s="9">
        <v>2877743</v>
      </c>
    </row>
    <row r="476" spans="1:10" x14ac:dyDescent="0.2">
      <c r="A476" s="35">
        <v>10</v>
      </c>
      <c r="B476" s="36" t="s">
        <v>1790</v>
      </c>
      <c r="C476" s="8" t="s">
        <v>737</v>
      </c>
      <c r="D476" s="8" t="s">
        <v>103</v>
      </c>
      <c r="E476" s="8" t="s">
        <v>104</v>
      </c>
      <c r="F476" s="8">
        <v>1014206466</v>
      </c>
      <c r="G476" s="8" t="s">
        <v>34</v>
      </c>
      <c r="H476" s="8" t="s">
        <v>1795</v>
      </c>
      <c r="I476" s="8">
        <v>0</v>
      </c>
      <c r="J476" s="9">
        <v>2877743</v>
      </c>
    </row>
    <row r="477" spans="1:10" x14ac:dyDescent="0.2">
      <c r="A477" s="35">
        <v>10</v>
      </c>
      <c r="B477" s="36" t="s">
        <v>1790</v>
      </c>
      <c r="C477" s="8" t="s">
        <v>737</v>
      </c>
      <c r="D477" s="8" t="s">
        <v>1423</v>
      </c>
      <c r="E477" s="8" t="s">
        <v>1424</v>
      </c>
      <c r="F477" s="8">
        <v>52333996</v>
      </c>
      <c r="G477" s="8" t="s">
        <v>34</v>
      </c>
      <c r="H477" s="8" t="s">
        <v>1820</v>
      </c>
      <c r="I477" s="8" t="s">
        <v>899</v>
      </c>
      <c r="J477" s="9">
        <v>2877743</v>
      </c>
    </row>
    <row r="478" spans="1:10" x14ac:dyDescent="0.2">
      <c r="A478" s="35">
        <v>10</v>
      </c>
      <c r="B478" s="36" t="s">
        <v>1790</v>
      </c>
      <c r="C478" s="8" t="s">
        <v>737</v>
      </c>
      <c r="D478" s="8" t="s">
        <v>1425</v>
      </c>
      <c r="E478" s="8" t="s">
        <v>1426</v>
      </c>
      <c r="F478" s="8">
        <v>52517188</v>
      </c>
      <c r="G478" s="8" t="s">
        <v>34</v>
      </c>
      <c r="H478" s="8" t="s">
        <v>1820</v>
      </c>
      <c r="I478" s="8">
        <v>0</v>
      </c>
      <c r="J478" s="9">
        <v>2877743</v>
      </c>
    </row>
    <row r="479" spans="1:10" x14ac:dyDescent="0.2">
      <c r="A479" s="35">
        <v>10</v>
      </c>
      <c r="B479" s="36" t="s">
        <v>1790</v>
      </c>
      <c r="C479" s="8" t="s">
        <v>737</v>
      </c>
      <c r="D479" s="8" t="s">
        <v>1427</v>
      </c>
      <c r="E479" s="8" t="s">
        <v>1428</v>
      </c>
      <c r="F479" s="8">
        <v>1013577759</v>
      </c>
      <c r="G479" s="8" t="s">
        <v>34</v>
      </c>
      <c r="H479" s="8" t="s">
        <v>1422</v>
      </c>
      <c r="I479" s="8">
        <v>0</v>
      </c>
      <c r="J479" s="9">
        <v>2877743</v>
      </c>
    </row>
    <row r="480" spans="1:10" s="36" customFormat="1" x14ac:dyDescent="0.2">
      <c r="A480" s="35">
        <v>10</v>
      </c>
      <c r="B480" s="36" t="s">
        <v>1790</v>
      </c>
      <c r="C480" s="8" t="s">
        <v>737</v>
      </c>
      <c r="D480" s="8" t="s">
        <v>2384</v>
      </c>
      <c r="E480" s="8" t="s">
        <v>2385</v>
      </c>
      <c r="F480" s="8">
        <v>51714709</v>
      </c>
      <c r="G480" s="21" t="s">
        <v>1987</v>
      </c>
      <c r="H480" s="14" t="s">
        <v>2386</v>
      </c>
      <c r="I480" s="14" t="s">
        <v>2387</v>
      </c>
      <c r="J480" s="9">
        <v>2877743</v>
      </c>
    </row>
    <row r="481" spans="1:10" x14ac:dyDescent="0.2">
      <c r="A481" s="35">
        <v>10</v>
      </c>
      <c r="B481" s="36" t="s">
        <v>1790</v>
      </c>
      <c r="C481" s="8" t="s">
        <v>737</v>
      </c>
      <c r="D481" s="8" t="s">
        <v>738</v>
      </c>
      <c r="E481" s="8" t="s">
        <v>739</v>
      </c>
      <c r="F481" s="8">
        <v>80188550</v>
      </c>
      <c r="G481" s="8" t="s">
        <v>34</v>
      </c>
      <c r="H481" s="8" t="s">
        <v>348</v>
      </c>
      <c r="I481" s="8">
        <v>0</v>
      </c>
      <c r="J481" s="9">
        <v>2877743</v>
      </c>
    </row>
    <row r="482" spans="1:10" x14ac:dyDescent="0.2">
      <c r="A482" s="35">
        <v>10</v>
      </c>
      <c r="B482" s="36" t="s">
        <v>1790</v>
      </c>
      <c r="C482" s="8" t="s">
        <v>737</v>
      </c>
      <c r="D482" s="8" t="s">
        <v>1588</v>
      </c>
      <c r="E482" s="8" t="s">
        <v>1589</v>
      </c>
      <c r="F482" s="8">
        <v>52818167</v>
      </c>
      <c r="G482" s="8" t="s">
        <v>34</v>
      </c>
      <c r="H482" s="8" t="s">
        <v>1820</v>
      </c>
      <c r="I482" s="8">
        <v>0</v>
      </c>
      <c r="J482" s="9">
        <v>2877743</v>
      </c>
    </row>
    <row r="483" spans="1:10" x14ac:dyDescent="0.2">
      <c r="A483" s="35">
        <v>10</v>
      </c>
      <c r="B483" s="36" t="s">
        <v>1790</v>
      </c>
      <c r="C483" s="8" t="s">
        <v>737</v>
      </c>
      <c r="D483" s="8" t="s">
        <v>740</v>
      </c>
      <c r="E483" s="8" t="s">
        <v>61</v>
      </c>
      <c r="F483" s="8">
        <v>80076636</v>
      </c>
      <c r="G483" s="8" t="s">
        <v>34</v>
      </c>
      <c r="H483" s="8" t="s">
        <v>23</v>
      </c>
      <c r="I483" s="8">
        <v>0</v>
      </c>
      <c r="J483" s="9">
        <v>2877743</v>
      </c>
    </row>
    <row r="484" spans="1:10" x14ac:dyDescent="0.2">
      <c r="A484" s="35">
        <v>10</v>
      </c>
      <c r="B484" s="36" t="s">
        <v>1790</v>
      </c>
      <c r="C484" s="8" t="s">
        <v>737</v>
      </c>
      <c r="D484" s="8" t="s">
        <v>667</v>
      </c>
      <c r="E484" s="8" t="s">
        <v>668</v>
      </c>
      <c r="F484" s="8">
        <v>1018420316</v>
      </c>
      <c r="G484" s="8" t="s">
        <v>34</v>
      </c>
      <c r="H484" s="14" t="s">
        <v>1820</v>
      </c>
      <c r="I484" s="8">
        <v>0</v>
      </c>
      <c r="J484" s="9">
        <v>2877743</v>
      </c>
    </row>
    <row r="485" spans="1:10" x14ac:dyDescent="0.2">
      <c r="A485" s="35">
        <v>10</v>
      </c>
      <c r="B485" s="36" t="s">
        <v>1790</v>
      </c>
      <c r="C485" s="8" t="s">
        <v>737</v>
      </c>
      <c r="D485" s="8" t="s">
        <v>145</v>
      </c>
      <c r="E485" s="8" t="s">
        <v>146</v>
      </c>
      <c r="F485" s="8">
        <v>34512270</v>
      </c>
      <c r="G485" s="8" t="s">
        <v>1794</v>
      </c>
      <c r="H485" s="8" t="s">
        <v>1801</v>
      </c>
      <c r="I485" s="8">
        <v>0</v>
      </c>
      <c r="J485" s="9">
        <v>2877743</v>
      </c>
    </row>
    <row r="486" spans="1:10" x14ac:dyDescent="0.2">
      <c r="A486" s="35">
        <v>10</v>
      </c>
      <c r="B486" s="36" t="s">
        <v>1790</v>
      </c>
      <c r="C486" s="8" t="s">
        <v>737</v>
      </c>
      <c r="D486" s="8" t="s">
        <v>75</v>
      </c>
      <c r="E486" s="8" t="s">
        <v>76</v>
      </c>
      <c r="F486" s="8">
        <v>39709370</v>
      </c>
      <c r="G486" s="8" t="s">
        <v>1794</v>
      </c>
      <c r="H486" s="8" t="s">
        <v>1820</v>
      </c>
      <c r="I486" s="8">
        <v>0</v>
      </c>
      <c r="J486" s="9">
        <v>2877743</v>
      </c>
    </row>
    <row r="487" spans="1:10" x14ac:dyDescent="0.2">
      <c r="A487" s="35">
        <v>10</v>
      </c>
      <c r="B487" s="36" t="s">
        <v>1790</v>
      </c>
      <c r="C487" s="8" t="s">
        <v>737</v>
      </c>
      <c r="D487" s="8" t="s">
        <v>1146</v>
      </c>
      <c r="E487" s="8" t="s">
        <v>1147</v>
      </c>
      <c r="F487" s="8">
        <v>1019006151</v>
      </c>
      <c r="G487" s="8" t="s">
        <v>34</v>
      </c>
      <c r="H487" s="8" t="s">
        <v>1799</v>
      </c>
      <c r="I487" s="8">
        <v>0</v>
      </c>
      <c r="J487" s="9">
        <v>2877743</v>
      </c>
    </row>
    <row r="488" spans="1:10" x14ac:dyDescent="0.2">
      <c r="A488" s="35">
        <v>10</v>
      </c>
      <c r="B488" s="36" t="s">
        <v>1790</v>
      </c>
      <c r="C488" s="8" t="s">
        <v>737</v>
      </c>
      <c r="D488" s="8" t="s">
        <v>1971</v>
      </c>
      <c r="E488" s="8" t="s">
        <v>1972</v>
      </c>
      <c r="F488" s="8">
        <v>1018443142</v>
      </c>
      <c r="G488" s="8" t="s">
        <v>34</v>
      </c>
      <c r="H488" s="14" t="s">
        <v>1799</v>
      </c>
      <c r="I488" s="14"/>
      <c r="J488" s="9">
        <v>2877743</v>
      </c>
    </row>
    <row r="489" spans="1:10" x14ac:dyDescent="0.2">
      <c r="A489" s="35">
        <v>10</v>
      </c>
      <c r="B489" s="36" t="s">
        <v>1790</v>
      </c>
      <c r="C489" s="8" t="s">
        <v>737</v>
      </c>
      <c r="D489" s="8" t="s">
        <v>1283</v>
      </c>
      <c r="E489" s="8" t="s">
        <v>1284</v>
      </c>
      <c r="F489" s="8">
        <v>51897748</v>
      </c>
      <c r="G489" s="8" t="s">
        <v>34</v>
      </c>
      <c r="H489" s="8" t="s">
        <v>1820</v>
      </c>
      <c r="I489" s="8" t="s">
        <v>725</v>
      </c>
      <c r="J489" s="9">
        <v>2877743</v>
      </c>
    </row>
    <row r="490" spans="1:10" x14ac:dyDescent="0.2">
      <c r="A490" s="35">
        <v>10</v>
      </c>
      <c r="B490" s="36" t="s">
        <v>1790</v>
      </c>
      <c r="C490" s="8" t="s">
        <v>737</v>
      </c>
      <c r="D490" s="8" t="s">
        <v>2002</v>
      </c>
      <c r="E490" s="8" t="s">
        <v>1884</v>
      </c>
      <c r="F490" s="8">
        <v>1100959382</v>
      </c>
      <c r="G490" s="8" t="s">
        <v>34</v>
      </c>
      <c r="H490" s="14" t="s">
        <v>1799</v>
      </c>
      <c r="I490" s="8"/>
      <c r="J490" s="9">
        <v>2877743</v>
      </c>
    </row>
    <row r="491" spans="1:10" x14ac:dyDescent="0.2">
      <c r="A491" s="35">
        <v>10</v>
      </c>
      <c r="B491" s="36" t="s">
        <v>1790</v>
      </c>
      <c r="C491" s="8" t="s">
        <v>737</v>
      </c>
      <c r="D491" s="8" t="s">
        <v>2079</v>
      </c>
      <c r="E491" s="8" t="s">
        <v>2080</v>
      </c>
      <c r="F491" s="8">
        <v>1070705247</v>
      </c>
      <c r="G491" s="8" t="s">
        <v>34</v>
      </c>
      <c r="H491" s="14" t="s">
        <v>391</v>
      </c>
      <c r="I491" s="14"/>
      <c r="J491" s="9">
        <v>2877743</v>
      </c>
    </row>
    <row r="492" spans="1:10" x14ac:dyDescent="0.2">
      <c r="A492" s="35">
        <v>10</v>
      </c>
      <c r="B492" s="36" t="s">
        <v>1790</v>
      </c>
      <c r="C492" s="8" t="s">
        <v>737</v>
      </c>
      <c r="D492" s="8" t="s">
        <v>2194</v>
      </c>
      <c r="E492" s="8" t="s">
        <v>419</v>
      </c>
      <c r="F492" s="8">
        <v>31164999</v>
      </c>
      <c r="G492" s="8" t="s">
        <v>1987</v>
      </c>
      <c r="H492" s="14" t="s">
        <v>1799</v>
      </c>
      <c r="I492" s="14" t="s">
        <v>525</v>
      </c>
      <c r="J492" s="9">
        <v>2877743</v>
      </c>
    </row>
    <row r="493" spans="1:10" x14ac:dyDescent="0.2">
      <c r="A493" s="35">
        <v>10</v>
      </c>
      <c r="B493" s="36" t="s">
        <v>1790</v>
      </c>
      <c r="C493" s="8" t="s">
        <v>737</v>
      </c>
      <c r="D493" s="8" t="s">
        <v>2195</v>
      </c>
      <c r="E493" s="8" t="s">
        <v>2196</v>
      </c>
      <c r="F493" s="8">
        <v>52060393</v>
      </c>
      <c r="G493" s="21" t="s">
        <v>1987</v>
      </c>
      <c r="H493" s="14" t="s">
        <v>793</v>
      </c>
      <c r="I493" s="14" t="s">
        <v>2206</v>
      </c>
      <c r="J493" s="9">
        <v>2877743</v>
      </c>
    </row>
    <row r="494" spans="1:10" x14ac:dyDescent="0.2">
      <c r="A494" s="35">
        <v>10</v>
      </c>
      <c r="B494" s="36" t="s">
        <v>1790</v>
      </c>
      <c r="C494" s="8" t="s">
        <v>737</v>
      </c>
      <c r="D494" s="8" t="s">
        <v>2197</v>
      </c>
      <c r="E494" s="8" t="s">
        <v>2198</v>
      </c>
      <c r="F494" s="8">
        <v>79845532</v>
      </c>
      <c r="G494" s="21" t="s">
        <v>1987</v>
      </c>
      <c r="H494" s="14" t="s">
        <v>1820</v>
      </c>
      <c r="I494" s="14"/>
      <c r="J494" s="9">
        <v>2877743</v>
      </c>
    </row>
    <row r="495" spans="1:10" x14ac:dyDescent="0.2">
      <c r="A495" s="35">
        <v>10</v>
      </c>
      <c r="B495" s="36" t="s">
        <v>1790</v>
      </c>
      <c r="C495" s="8" t="s">
        <v>737</v>
      </c>
      <c r="D495" s="8" t="s">
        <v>2199</v>
      </c>
      <c r="E495" s="8" t="s">
        <v>2200</v>
      </c>
      <c r="F495" s="8">
        <v>52702335</v>
      </c>
      <c r="G495" s="21" t="s">
        <v>1987</v>
      </c>
      <c r="H495" s="14" t="s">
        <v>234</v>
      </c>
      <c r="I495" s="14" t="s">
        <v>211</v>
      </c>
      <c r="J495" s="9">
        <v>2877743</v>
      </c>
    </row>
    <row r="496" spans="1:10" x14ac:dyDescent="0.2">
      <c r="A496" s="35">
        <v>10</v>
      </c>
      <c r="B496" s="36" t="s">
        <v>1790</v>
      </c>
      <c r="C496" s="8" t="s">
        <v>737</v>
      </c>
      <c r="D496" s="8" t="s">
        <v>2201</v>
      </c>
      <c r="E496" s="8" t="s">
        <v>308</v>
      </c>
      <c r="F496" s="8">
        <v>52364521</v>
      </c>
      <c r="G496" s="21" t="s">
        <v>1987</v>
      </c>
      <c r="H496" s="14" t="s">
        <v>212</v>
      </c>
      <c r="I496" s="14" t="s">
        <v>950</v>
      </c>
      <c r="J496" s="9">
        <v>2877743</v>
      </c>
    </row>
    <row r="497" spans="1:10" x14ac:dyDescent="0.2">
      <c r="A497" s="35">
        <v>10</v>
      </c>
      <c r="B497" s="36" t="s">
        <v>1790</v>
      </c>
      <c r="C497" s="8" t="s">
        <v>737</v>
      </c>
      <c r="D497" s="8" t="s">
        <v>2202</v>
      </c>
      <c r="E497" s="8" t="s">
        <v>2203</v>
      </c>
      <c r="F497" s="8">
        <v>39719140</v>
      </c>
      <c r="G497" s="21" t="s">
        <v>1987</v>
      </c>
      <c r="H497" s="14" t="s">
        <v>256</v>
      </c>
      <c r="I497" s="14" t="s">
        <v>2207</v>
      </c>
      <c r="J497" s="9">
        <v>2877743</v>
      </c>
    </row>
    <row r="498" spans="1:10" x14ac:dyDescent="0.2">
      <c r="A498" s="35">
        <v>10</v>
      </c>
      <c r="B498" s="36" t="s">
        <v>1790</v>
      </c>
      <c r="C498" s="8" t="s">
        <v>737</v>
      </c>
      <c r="D498" s="8" t="s">
        <v>2204</v>
      </c>
      <c r="E498" s="8" t="s">
        <v>2205</v>
      </c>
      <c r="F498" s="8">
        <v>39713225</v>
      </c>
      <c r="G498" s="21" t="s">
        <v>1987</v>
      </c>
      <c r="H498" s="14" t="s">
        <v>1820</v>
      </c>
      <c r="I498" s="14" t="s">
        <v>2208</v>
      </c>
      <c r="J498" s="9">
        <v>2877743</v>
      </c>
    </row>
    <row r="499" spans="1:10" x14ac:dyDescent="0.2">
      <c r="A499" s="35">
        <v>10</v>
      </c>
      <c r="B499" s="36" t="s">
        <v>1790</v>
      </c>
      <c r="C499" s="8" t="s">
        <v>737</v>
      </c>
      <c r="D499" s="8" t="s">
        <v>2283</v>
      </c>
      <c r="E499" s="8" t="s">
        <v>1195</v>
      </c>
      <c r="F499" s="8">
        <v>12139608</v>
      </c>
      <c r="G499" s="21" t="s">
        <v>1987</v>
      </c>
      <c r="H499" s="14" t="s">
        <v>2293</v>
      </c>
      <c r="I499" s="14" t="s">
        <v>69</v>
      </c>
      <c r="J499" s="9">
        <v>2877743</v>
      </c>
    </row>
    <row r="500" spans="1:10" x14ac:dyDescent="0.2">
      <c r="A500" s="35">
        <v>10</v>
      </c>
      <c r="B500" s="36" t="s">
        <v>1790</v>
      </c>
      <c r="C500" s="8" t="s">
        <v>737</v>
      </c>
      <c r="D500" s="8" t="s">
        <v>2284</v>
      </c>
      <c r="E500" s="8" t="s">
        <v>2285</v>
      </c>
      <c r="F500" s="8">
        <v>52496774</v>
      </c>
      <c r="G500" s="21" t="s">
        <v>1987</v>
      </c>
      <c r="H500" s="14" t="s">
        <v>1801</v>
      </c>
      <c r="I500" s="14"/>
      <c r="J500" s="9">
        <v>2877743</v>
      </c>
    </row>
    <row r="501" spans="1:10" x14ac:dyDescent="0.2">
      <c r="A501" s="35">
        <v>10</v>
      </c>
      <c r="B501" s="36" t="s">
        <v>1790</v>
      </c>
      <c r="C501" s="8" t="s">
        <v>737</v>
      </c>
      <c r="D501" s="8" t="s">
        <v>2286</v>
      </c>
      <c r="E501" s="8" t="s">
        <v>2287</v>
      </c>
      <c r="F501" s="8">
        <v>80438664</v>
      </c>
      <c r="G501" s="21" t="s">
        <v>1987</v>
      </c>
      <c r="H501" s="14" t="s">
        <v>1795</v>
      </c>
      <c r="I501" s="14" t="s">
        <v>2294</v>
      </c>
      <c r="J501" s="9">
        <v>2877743</v>
      </c>
    </row>
    <row r="502" spans="1:10" x14ac:dyDescent="0.2">
      <c r="A502" s="35">
        <v>10</v>
      </c>
      <c r="B502" s="36" t="s">
        <v>1790</v>
      </c>
      <c r="C502" s="8" t="s">
        <v>737</v>
      </c>
      <c r="D502" s="8" t="s">
        <v>2288</v>
      </c>
      <c r="E502" s="8" t="s">
        <v>2289</v>
      </c>
      <c r="F502" s="8">
        <v>80365633</v>
      </c>
      <c r="G502" s="21" t="s">
        <v>1987</v>
      </c>
      <c r="H502" s="14" t="s">
        <v>1795</v>
      </c>
      <c r="I502" s="14" t="s">
        <v>2295</v>
      </c>
      <c r="J502" s="9">
        <v>2877743</v>
      </c>
    </row>
    <row r="503" spans="1:10" x14ac:dyDescent="0.2">
      <c r="A503" s="35">
        <v>10</v>
      </c>
      <c r="B503" s="36" t="s">
        <v>1790</v>
      </c>
      <c r="C503" s="8" t="s">
        <v>737</v>
      </c>
      <c r="D503" s="8" t="s">
        <v>2290</v>
      </c>
      <c r="E503" s="8" t="s">
        <v>130</v>
      </c>
      <c r="F503" s="8">
        <v>52359692</v>
      </c>
      <c r="G503" s="21" t="s">
        <v>1987</v>
      </c>
      <c r="H503" s="14" t="s">
        <v>1801</v>
      </c>
      <c r="I503" s="14"/>
      <c r="J503" s="9">
        <v>2877743</v>
      </c>
    </row>
    <row r="504" spans="1:10" x14ac:dyDescent="0.2">
      <c r="A504" s="35">
        <v>10</v>
      </c>
      <c r="B504" s="36" t="s">
        <v>1790</v>
      </c>
      <c r="C504" s="8" t="s">
        <v>737</v>
      </c>
      <c r="D504" s="8" t="s">
        <v>2291</v>
      </c>
      <c r="E504" s="8" t="s">
        <v>2292</v>
      </c>
      <c r="F504" s="8">
        <v>51969850</v>
      </c>
      <c r="G504" s="21" t="s">
        <v>1987</v>
      </c>
      <c r="H504" s="14" t="s">
        <v>1799</v>
      </c>
      <c r="I504" s="14"/>
      <c r="J504" s="9">
        <v>2877743</v>
      </c>
    </row>
    <row r="505" spans="1:10" x14ac:dyDescent="0.2">
      <c r="A505" s="35">
        <v>10</v>
      </c>
      <c r="B505" s="36" t="s">
        <v>1790</v>
      </c>
      <c r="C505" s="8" t="s">
        <v>737</v>
      </c>
      <c r="D505" s="8" t="s">
        <v>2336</v>
      </c>
      <c r="E505" s="8" t="s">
        <v>1443</v>
      </c>
      <c r="F505" s="8">
        <v>19395988</v>
      </c>
      <c r="G505" s="21" t="s">
        <v>1987</v>
      </c>
      <c r="H505" s="14" t="s">
        <v>456</v>
      </c>
      <c r="I505" s="14" t="s">
        <v>2337</v>
      </c>
      <c r="J505" s="9">
        <v>2877743</v>
      </c>
    </row>
    <row r="506" spans="1:10" x14ac:dyDescent="0.2">
      <c r="A506" s="35">
        <v>10</v>
      </c>
      <c r="B506" s="36" t="s">
        <v>1790</v>
      </c>
      <c r="C506" s="8" t="s">
        <v>737</v>
      </c>
      <c r="D506" s="8" t="s">
        <v>2361</v>
      </c>
      <c r="E506" s="8" t="s">
        <v>1573</v>
      </c>
      <c r="F506" s="8">
        <v>53029477</v>
      </c>
      <c r="G506" s="21" t="s">
        <v>1987</v>
      </c>
      <c r="H506" s="14" t="s">
        <v>1799</v>
      </c>
      <c r="I506" s="14" t="s">
        <v>943</v>
      </c>
      <c r="J506" s="9">
        <v>2877743</v>
      </c>
    </row>
    <row r="507" spans="1:10" x14ac:dyDescent="0.2">
      <c r="A507" s="35">
        <v>10</v>
      </c>
      <c r="B507" s="36" t="s">
        <v>1790</v>
      </c>
      <c r="C507" s="8" t="s">
        <v>737</v>
      </c>
      <c r="D507" s="8" t="s">
        <v>2362</v>
      </c>
      <c r="E507" s="8" t="s">
        <v>2363</v>
      </c>
      <c r="F507" s="8">
        <v>79170816</v>
      </c>
      <c r="G507" s="21" t="s">
        <v>1987</v>
      </c>
      <c r="H507" s="14" t="s">
        <v>1820</v>
      </c>
      <c r="I507" s="14"/>
      <c r="J507" s="9">
        <v>2877743</v>
      </c>
    </row>
    <row r="508" spans="1:10" x14ac:dyDescent="0.2">
      <c r="A508" s="35">
        <v>10</v>
      </c>
      <c r="B508" s="36" t="s">
        <v>1790</v>
      </c>
      <c r="C508" s="8" t="s">
        <v>741</v>
      </c>
      <c r="D508" s="8" t="s">
        <v>1973</v>
      </c>
      <c r="E508" s="8" t="s">
        <v>1974</v>
      </c>
      <c r="F508" s="8">
        <v>52018283</v>
      </c>
      <c r="G508" s="21" t="s">
        <v>34</v>
      </c>
      <c r="H508" s="14" t="s">
        <v>1981</v>
      </c>
      <c r="I508" s="14" t="s">
        <v>1800</v>
      </c>
      <c r="J508" s="9">
        <v>3120877</v>
      </c>
    </row>
    <row r="509" spans="1:10" x14ac:dyDescent="0.2">
      <c r="A509" s="35">
        <v>10</v>
      </c>
      <c r="B509" s="36" t="s">
        <v>1790</v>
      </c>
      <c r="C509" s="8" t="s">
        <v>741</v>
      </c>
      <c r="D509" s="8" t="s">
        <v>1975</v>
      </c>
      <c r="E509" s="8" t="s">
        <v>1976</v>
      </c>
      <c r="F509" s="8">
        <v>80073348</v>
      </c>
      <c r="G509" s="8" t="s">
        <v>34</v>
      </c>
      <c r="H509" s="14" t="s">
        <v>1799</v>
      </c>
      <c r="I509" s="14"/>
      <c r="J509" s="9">
        <v>3120877</v>
      </c>
    </row>
    <row r="510" spans="1:10" x14ac:dyDescent="0.2">
      <c r="A510" s="35">
        <v>10</v>
      </c>
      <c r="B510" s="36" t="s">
        <v>1790</v>
      </c>
      <c r="C510" s="8" t="s">
        <v>741</v>
      </c>
      <c r="D510" s="8" t="s">
        <v>1977</v>
      </c>
      <c r="E510" s="8" t="s">
        <v>1978</v>
      </c>
      <c r="F510" s="8">
        <v>1094911193</v>
      </c>
      <c r="G510" s="8" t="s">
        <v>34</v>
      </c>
      <c r="H510" s="14" t="s">
        <v>375</v>
      </c>
      <c r="I510" s="14">
        <v>0</v>
      </c>
      <c r="J510" s="9">
        <v>3120877</v>
      </c>
    </row>
    <row r="511" spans="1:10" x14ac:dyDescent="0.2">
      <c r="A511" s="35">
        <v>10</v>
      </c>
      <c r="B511" s="36" t="s">
        <v>1790</v>
      </c>
      <c r="C511" s="8" t="s">
        <v>741</v>
      </c>
      <c r="D511" s="8" t="s">
        <v>1979</v>
      </c>
      <c r="E511" s="8" t="s">
        <v>1980</v>
      </c>
      <c r="F511" s="8">
        <v>72283534</v>
      </c>
      <c r="G511" s="8" t="s">
        <v>34</v>
      </c>
      <c r="H511" s="14" t="s">
        <v>1799</v>
      </c>
      <c r="I511" s="14"/>
      <c r="J511" s="9">
        <v>3120877</v>
      </c>
    </row>
    <row r="512" spans="1:10" x14ac:dyDescent="0.2">
      <c r="A512" s="35">
        <v>10</v>
      </c>
      <c r="B512" s="36" t="s">
        <v>1790</v>
      </c>
      <c r="C512" s="8" t="s">
        <v>741</v>
      </c>
      <c r="D512" s="8" t="s">
        <v>400</v>
      </c>
      <c r="E512" s="8" t="s">
        <v>401</v>
      </c>
      <c r="F512" s="8">
        <v>79381702</v>
      </c>
      <c r="G512" s="8" t="s">
        <v>1794</v>
      </c>
      <c r="H512" s="8" t="s">
        <v>1799</v>
      </c>
      <c r="I512" s="8" t="s">
        <v>402</v>
      </c>
      <c r="J512" s="9">
        <v>3120877</v>
      </c>
    </row>
    <row r="513" spans="1:10" x14ac:dyDescent="0.2">
      <c r="A513" s="35">
        <v>10</v>
      </c>
      <c r="B513" s="36" t="s">
        <v>1790</v>
      </c>
      <c r="C513" s="8" t="s">
        <v>741</v>
      </c>
      <c r="D513" s="8" t="s">
        <v>965</v>
      </c>
      <c r="E513" s="8" t="s">
        <v>966</v>
      </c>
      <c r="F513" s="8">
        <v>51752152</v>
      </c>
      <c r="G513" s="8" t="s">
        <v>1794</v>
      </c>
      <c r="H513" s="8" t="s">
        <v>1801</v>
      </c>
      <c r="I513" s="8" t="s">
        <v>630</v>
      </c>
      <c r="J513" s="9">
        <v>3120877</v>
      </c>
    </row>
    <row r="514" spans="1:10" x14ac:dyDescent="0.2">
      <c r="A514" s="35">
        <v>10</v>
      </c>
      <c r="B514" s="36" t="s">
        <v>1790</v>
      </c>
      <c r="C514" s="8" t="s">
        <v>741</v>
      </c>
      <c r="D514" s="8" t="s">
        <v>1034</v>
      </c>
      <c r="E514" s="8" t="s">
        <v>1035</v>
      </c>
      <c r="F514" s="8">
        <v>23925300</v>
      </c>
      <c r="G514" s="8" t="s">
        <v>1794</v>
      </c>
      <c r="H514" s="8" t="s">
        <v>1799</v>
      </c>
      <c r="I514" s="8" t="s">
        <v>1800</v>
      </c>
      <c r="J514" s="9">
        <v>3120877</v>
      </c>
    </row>
    <row r="515" spans="1:10" x14ac:dyDescent="0.2">
      <c r="A515" s="35">
        <v>10</v>
      </c>
      <c r="B515" s="36" t="s">
        <v>1790</v>
      </c>
      <c r="C515" s="8" t="s">
        <v>741</v>
      </c>
      <c r="D515" s="8" t="s">
        <v>1935</v>
      </c>
      <c r="E515" s="8" t="s">
        <v>1936</v>
      </c>
      <c r="F515" s="8">
        <v>79578858</v>
      </c>
      <c r="G515" s="8" t="s">
        <v>34</v>
      </c>
      <c r="H515" s="14" t="s">
        <v>1795</v>
      </c>
      <c r="I515" s="14"/>
      <c r="J515" s="9">
        <v>3120877</v>
      </c>
    </row>
    <row r="516" spans="1:10" x14ac:dyDescent="0.2">
      <c r="A516" s="35">
        <v>10</v>
      </c>
      <c r="B516" s="36" t="s">
        <v>1790</v>
      </c>
      <c r="C516" s="8" t="s">
        <v>741</v>
      </c>
      <c r="D516" s="8" t="s">
        <v>1937</v>
      </c>
      <c r="E516" s="8" t="s">
        <v>757</v>
      </c>
      <c r="F516" s="8">
        <v>1053785268</v>
      </c>
      <c r="G516" s="8" t="s">
        <v>34</v>
      </c>
      <c r="H516" s="14" t="s">
        <v>1886</v>
      </c>
      <c r="I516" s="14"/>
      <c r="J516" s="9">
        <v>3120877</v>
      </c>
    </row>
    <row r="517" spans="1:10" x14ac:dyDescent="0.2">
      <c r="A517" s="35">
        <v>10</v>
      </c>
      <c r="B517" s="36" t="s">
        <v>1790</v>
      </c>
      <c r="C517" s="8" t="s">
        <v>741</v>
      </c>
      <c r="D517" s="8" t="s">
        <v>778</v>
      </c>
      <c r="E517" s="8" t="s">
        <v>779</v>
      </c>
      <c r="F517" s="8">
        <v>1020715735</v>
      </c>
      <c r="G517" s="8" t="s">
        <v>34</v>
      </c>
      <c r="H517" s="8" t="s">
        <v>212</v>
      </c>
      <c r="I517" s="8">
        <v>0</v>
      </c>
      <c r="J517" s="9">
        <v>3120877</v>
      </c>
    </row>
    <row r="518" spans="1:10" x14ac:dyDescent="0.2">
      <c r="A518" s="35">
        <v>10</v>
      </c>
      <c r="B518" s="36" t="s">
        <v>1790</v>
      </c>
      <c r="C518" s="8" t="s">
        <v>741</v>
      </c>
      <c r="D518" s="8" t="s">
        <v>760</v>
      </c>
      <c r="E518" s="8" t="s">
        <v>761</v>
      </c>
      <c r="F518" s="8">
        <v>79794884</v>
      </c>
      <c r="G518" s="8" t="s">
        <v>34</v>
      </c>
      <c r="H518" s="8" t="s">
        <v>1799</v>
      </c>
      <c r="I518" s="8">
        <v>0</v>
      </c>
      <c r="J518" s="9">
        <v>3120877</v>
      </c>
    </row>
    <row r="519" spans="1:10" x14ac:dyDescent="0.2">
      <c r="A519" s="35">
        <v>10</v>
      </c>
      <c r="B519" s="36" t="s">
        <v>1790</v>
      </c>
      <c r="C519" s="8" t="s">
        <v>741</v>
      </c>
      <c r="D519" s="8" t="s">
        <v>1477</v>
      </c>
      <c r="E519" s="8" t="s">
        <v>1478</v>
      </c>
      <c r="F519" s="8">
        <v>79499547</v>
      </c>
      <c r="G519" s="8" t="s">
        <v>1794</v>
      </c>
      <c r="H519" s="8" t="s">
        <v>1801</v>
      </c>
      <c r="I519" s="8">
        <v>0</v>
      </c>
      <c r="J519" s="9">
        <v>3120877</v>
      </c>
    </row>
    <row r="520" spans="1:10" x14ac:dyDescent="0.2">
      <c r="A520" s="35">
        <v>10</v>
      </c>
      <c r="B520" s="36" t="s">
        <v>1790</v>
      </c>
      <c r="C520" s="8" t="s">
        <v>741</v>
      </c>
      <c r="D520" s="8" t="s">
        <v>1569</v>
      </c>
      <c r="E520" s="8" t="s">
        <v>1570</v>
      </c>
      <c r="F520" s="8">
        <v>3096921</v>
      </c>
      <c r="G520" s="8" t="s">
        <v>34</v>
      </c>
      <c r="H520" s="8" t="s">
        <v>1799</v>
      </c>
      <c r="I520" s="14" t="s">
        <v>1800</v>
      </c>
      <c r="J520" s="9">
        <v>3120877</v>
      </c>
    </row>
    <row r="521" spans="1:10" x14ac:dyDescent="0.2">
      <c r="A521" s="35">
        <v>10</v>
      </c>
      <c r="B521" s="36" t="s">
        <v>1790</v>
      </c>
      <c r="C521" s="8" t="s">
        <v>741</v>
      </c>
      <c r="D521" s="8" t="s">
        <v>306</v>
      </c>
      <c r="E521" s="8" t="s">
        <v>307</v>
      </c>
      <c r="F521" s="8">
        <v>63370091</v>
      </c>
      <c r="G521" s="8" t="s">
        <v>1794</v>
      </c>
      <c r="H521" s="8" t="s">
        <v>1799</v>
      </c>
      <c r="I521" s="8" t="s">
        <v>1800</v>
      </c>
      <c r="J521" s="9">
        <v>3120877</v>
      </c>
    </row>
    <row r="522" spans="1:10" x14ac:dyDescent="0.2">
      <c r="A522" s="35">
        <v>10</v>
      </c>
      <c r="B522" s="36" t="s">
        <v>1790</v>
      </c>
      <c r="C522" s="8" t="s">
        <v>741</v>
      </c>
      <c r="D522" s="8" t="s">
        <v>395</v>
      </c>
      <c r="E522" s="8" t="s">
        <v>396</v>
      </c>
      <c r="F522" s="8">
        <v>4145322</v>
      </c>
      <c r="G522" s="8" t="s">
        <v>1794</v>
      </c>
      <c r="H522" s="8" t="s">
        <v>212</v>
      </c>
      <c r="I522" s="8" t="s">
        <v>397</v>
      </c>
      <c r="J522" s="9">
        <v>3120877</v>
      </c>
    </row>
    <row r="523" spans="1:10" s="36" customFormat="1" x14ac:dyDescent="0.2">
      <c r="A523" s="35">
        <v>10</v>
      </c>
      <c r="B523" s="36" t="s">
        <v>1790</v>
      </c>
      <c r="C523" s="8" t="s">
        <v>741</v>
      </c>
      <c r="D523" s="8" t="s">
        <v>2388</v>
      </c>
      <c r="E523" s="8" t="s">
        <v>2389</v>
      </c>
      <c r="F523" s="8">
        <v>51656021</v>
      </c>
      <c r="G523" s="21" t="s">
        <v>1987</v>
      </c>
      <c r="H523" s="14" t="s">
        <v>212</v>
      </c>
      <c r="I523" s="14" t="s">
        <v>806</v>
      </c>
      <c r="J523" s="9">
        <v>3120877</v>
      </c>
    </row>
    <row r="524" spans="1:10" s="36" customFormat="1" x14ac:dyDescent="0.2">
      <c r="A524" s="35">
        <v>10</v>
      </c>
      <c r="B524" s="36" t="s">
        <v>1790</v>
      </c>
      <c r="C524" s="8" t="s">
        <v>741</v>
      </c>
      <c r="D524" s="8" t="s">
        <v>2390</v>
      </c>
      <c r="E524" s="8" t="s">
        <v>2391</v>
      </c>
      <c r="F524" s="8">
        <v>1098612774</v>
      </c>
      <c r="G524" s="21" t="s">
        <v>1987</v>
      </c>
      <c r="H524" s="14" t="s">
        <v>1799</v>
      </c>
      <c r="I524" s="14" t="s">
        <v>1800</v>
      </c>
      <c r="J524" s="9">
        <v>3120877</v>
      </c>
    </row>
    <row r="525" spans="1:10" s="36" customFormat="1" x14ac:dyDescent="0.2">
      <c r="A525" s="35">
        <v>10</v>
      </c>
      <c r="B525" s="36" t="s">
        <v>1790</v>
      </c>
      <c r="C525" s="8" t="s">
        <v>741</v>
      </c>
      <c r="D525" s="8" t="s">
        <v>2392</v>
      </c>
      <c r="E525" s="8" t="s">
        <v>2393</v>
      </c>
      <c r="F525" s="8">
        <v>52963616</v>
      </c>
      <c r="G525" s="21" t="s">
        <v>1987</v>
      </c>
      <c r="H525" s="14" t="s">
        <v>1799</v>
      </c>
      <c r="I525" s="14" t="s">
        <v>816</v>
      </c>
      <c r="J525" s="9">
        <v>3120877</v>
      </c>
    </row>
    <row r="526" spans="1:10" x14ac:dyDescent="0.2">
      <c r="A526" s="35">
        <v>10</v>
      </c>
      <c r="B526" s="36" t="s">
        <v>1790</v>
      </c>
      <c r="C526" s="8" t="s">
        <v>741</v>
      </c>
      <c r="D526" s="8" t="s">
        <v>882</v>
      </c>
      <c r="E526" s="8" t="s">
        <v>883</v>
      </c>
      <c r="F526" s="8">
        <v>52561260</v>
      </c>
      <c r="G526" s="8" t="s">
        <v>1794</v>
      </c>
      <c r="H526" s="8" t="s">
        <v>391</v>
      </c>
      <c r="I526" s="8" t="s">
        <v>884</v>
      </c>
      <c r="J526" s="9">
        <v>3120877</v>
      </c>
    </row>
    <row r="527" spans="1:10" x14ac:dyDescent="0.2">
      <c r="A527" s="35">
        <v>10</v>
      </c>
      <c r="B527" s="36" t="s">
        <v>1790</v>
      </c>
      <c r="C527" s="8" t="s">
        <v>741</v>
      </c>
      <c r="D527" s="8" t="s">
        <v>912</v>
      </c>
      <c r="E527" s="8" t="s">
        <v>913</v>
      </c>
      <c r="F527" s="8">
        <v>79299947</v>
      </c>
      <c r="G527" s="8" t="s">
        <v>1794</v>
      </c>
      <c r="H527" s="8" t="s">
        <v>212</v>
      </c>
      <c r="I527" s="8" t="s">
        <v>914</v>
      </c>
      <c r="J527" s="9">
        <v>3120877</v>
      </c>
    </row>
    <row r="528" spans="1:10" x14ac:dyDescent="0.2">
      <c r="A528" s="35">
        <v>10</v>
      </c>
      <c r="B528" s="36" t="s">
        <v>1790</v>
      </c>
      <c r="C528" s="8" t="s">
        <v>741</v>
      </c>
      <c r="D528" s="8" t="s">
        <v>1037</v>
      </c>
      <c r="E528" s="8" t="s">
        <v>1038</v>
      </c>
      <c r="F528" s="8">
        <v>79339808</v>
      </c>
      <c r="G528" s="8" t="s">
        <v>1794</v>
      </c>
      <c r="H528" s="8" t="s">
        <v>351</v>
      </c>
      <c r="I528" s="8" t="s">
        <v>397</v>
      </c>
      <c r="J528" s="9">
        <v>3120877</v>
      </c>
    </row>
    <row r="529" spans="1:10" x14ac:dyDescent="0.2">
      <c r="A529" s="35">
        <v>10</v>
      </c>
      <c r="B529" s="36" t="s">
        <v>1790</v>
      </c>
      <c r="C529" s="8" t="s">
        <v>741</v>
      </c>
      <c r="D529" s="8" t="s">
        <v>1231</v>
      </c>
      <c r="E529" s="8" t="s">
        <v>1232</v>
      </c>
      <c r="F529" s="8">
        <v>19277170</v>
      </c>
      <c r="G529" s="8" t="s">
        <v>1794</v>
      </c>
      <c r="H529" s="8" t="s">
        <v>1799</v>
      </c>
      <c r="I529" s="8" t="s">
        <v>498</v>
      </c>
      <c r="J529" s="9">
        <v>3120877</v>
      </c>
    </row>
    <row r="530" spans="1:10" x14ac:dyDescent="0.2">
      <c r="A530" s="35">
        <v>10</v>
      </c>
      <c r="B530" s="36" t="s">
        <v>1790</v>
      </c>
      <c r="C530" s="8" t="s">
        <v>741</v>
      </c>
      <c r="D530" s="8" t="s">
        <v>1235</v>
      </c>
      <c r="E530" s="8" t="s">
        <v>1236</v>
      </c>
      <c r="F530" s="8">
        <v>51674692</v>
      </c>
      <c r="G530" s="8" t="s">
        <v>1794</v>
      </c>
      <c r="H530" s="8" t="s">
        <v>1795</v>
      </c>
      <c r="I530" s="8" t="s">
        <v>397</v>
      </c>
      <c r="J530" s="9">
        <v>3120877</v>
      </c>
    </row>
    <row r="531" spans="1:10" x14ac:dyDescent="0.2">
      <c r="A531" s="35">
        <v>10</v>
      </c>
      <c r="B531" s="36" t="s">
        <v>1790</v>
      </c>
      <c r="C531" s="8" t="s">
        <v>741</v>
      </c>
      <c r="D531" s="8" t="s">
        <v>878</v>
      </c>
      <c r="E531" s="8" t="s">
        <v>879</v>
      </c>
      <c r="F531" s="8">
        <v>79389681</v>
      </c>
      <c r="G531" s="8" t="s">
        <v>1794</v>
      </c>
      <c r="H531" s="8" t="s">
        <v>259</v>
      </c>
      <c r="I531" s="8" t="s">
        <v>618</v>
      </c>
      <c r="J531" s="9">
        <v>3120877</v>
      </c>
    </row>
    <row r="532" spans="1:10" x14ac:dyDescent="0.2">
      <c r="A532" s="35">
        <v>10</v>
      </c>
      <c r="B532" s="36" t="s">
        <v>1790</v>
      </c>
      <c r="C532" s="8" t="s">
        <v>741</v>
      </c>
      <c r="D532" s="8" t="s">
        <v>895</v>
      </c>
      <c r="E532" s="8" t="s">
        <v>896</v>
      </c>
      <c r="F532" s="8">
        <v>55150768</v>
      </c>
      <c r="G532" s="8" t="s">
        <v>1794</v>
      </c>
      <c r="H532" s="8" t="s">
        <v>1804</v>
      </c>
      <c r="I532" s="8" t="s">
        <v>303</v>
      </c>
      <c r="J532" s="9">
        <v>3120877</v>
      </c>
    </row>
    <row r="533" spans="1:10" x14ac:dyDescent="0.2">
      <c r="A533" s="35">
        <v>10</v>
      </c>
      <c r="B533" s="36" t="s">
        <v>1790</v>
      </c>
      <c r="C533" s="8" t="s">
        <v>741</v>
      </c>
      <c r="D533" s="8" t="s">
        <v>1854</v>
      </c>
      <c r="E533" s="8" t="s">
        <v>445</v>
      </c>
      <c r="F533" s="8">
        <v>1015994440</v>
      </c>
      <c r="G533" s="8" t="s">
        <v>34</v>
      </c>
      <c r="H533" s="14" t="s">
        <v>1799</v>
      </c>
      <c r="I533" s="14" t="s">
        <v>1857</v>
      </c>
      <c r="J533" s="9">
        <v>3120877</v>
      </c>
    </row>
    <row r="534" spans="1:10" x14ac:dyDescent="0.2">
      <c r="A534" s="35">
        <v>10</v>
      </c>
      <c r="B534" s="36" t="s">
        <v>1790</v>
      </c>
      <c r="C534" s="8" t="s">
        <v>741</v>
      </c>
      <c r="D534" s="8" t="s">
        <v>1855</v>
      </c>
      <c r="E534" s="8" t="s">
        <v>1856</v>
      </c>
      <c r="F534" s="8">
        <v>1010181994</v>
      </c>
      <c r="G534" s="8" t="s">
        <v>34</v>
      </c>
      <c r="H534" s="14" t="s">
        <v>1795</v>
      </c>
      <c r="I534" s="14" t="s">
        <v>1858</v>
      </c>
      <c r="J534" s="9">
        <v>3120877</v>
      </c>
    </row>
    <row r="535" spans="1:10" x14ac:dyDescent="0.2">
      <c r="A535" s="35">
        <v>10</v>
      </c>
      <c r="B535" s="36" t="s">
        <v>1790</v>
      </c>
      <c r="C535" s="8" t="s">
        <v>741</v>
      </c>
      <c r="D535" s="8" t="s">
        <v>1864</v>
      </c>
      <c r="E535" s="8" t="s">
        <v>1865</v>
      </c>
      <c r="F535" s="8">
        <v>52556577</v>
      </c>
      <c r="G535" s="8" t="s">
        <v>34</v>
      </c>
      <c r="H535" s="14" t="s">
        <v>1801</v>
      </c>
      <c r="I535" s="14" t="s">
        <v>602</v>
      </c>
      <c r="J535" s="9">
        <v>3120877</v>
      </c>
    </row>
    <row r="536" spans="1:10" x14ac:dyDescent="0.2">
      <c r="A536" s="35">
        <v>10</v>
      </c>
      <c r="B536" s="36" t="s">
        <v>1790</v>
      </c>
      <c r="C536" s="8" t="s">
        <v>741</v>
      </c>
      <c r="D536" s="8" t="s">
        <v>1866</v>
      </c>
      <c r="E536" s="8" t="s">
        <v>1867</v>
      </c>
      <c r="F536" s="8">
        <v>79122593</v>
      </c>
      <c r="G536" s="8" t="s">
        <v>34</v>
      </c>
      <c r="H536" s="14" t="s">
        <v>332</v>
      </c>
      <c r="I536" s="14" t="s">
        <v>1868</v>
      </c>
      <c r="J536" s="9">
        <v>3120877</v>
      </c>
    </row>
    <row r="537" spans="1:10" x14ac:dyDescent="0.2">
      <c r="A537" s="35">
        <v>10</v>
      </c>
      <c r="B537" s="36" t="s">
        <v>1790</v>
      </c>
      <c r="C537" s="8" t="s">
        <v>741</v>
      </c>
      <c r="D537" s="8" t="s">
        <v>900</v>
      </c>
      <c r="E537" s="8" t="s">
        <v>901</v>
      </c>
      <c r="F537" s="8">
        <v>79304306</v>
      </c>
      <c r="G537" s="8" t="s">
        <v>1794</v>
      </c>
      <c r="H537" s="8" t="s">
        <v>1801</v>
      </c>
      <c r="I537" s="8" t="s">
        <v>353</v>
      </c>
      <c r="J537" s="9">
        <v>3120877</v>
      </c>
    </row>
    <row r="538" spans="1:10" x14ac:dyDescent="0.2">
      <c r="A538" s="35">
        <v>10</v>
      </c>
      <c r="B538" s="36" t="s">
        <v>1790</v>
      </c>
      <c r="C538" s="8" t="s">
        <v>741</v>
      </c>
      <c r="D538" s="8" t="s">
        <v>927</v>
      </c>
      <c r="E538" s="8" t="s">
        <v>928</v>
      </c>
      <c r="F538" s="8">
        <v>4129955</v>
      </c>
      <c r="G538" s="8" t="s">
        <v>1794</v>
      </c>
      <c r="H538" s="8" t="s">
        <v>212</v>
      </c>
      <c r="I538" s="8" t="s">
        <v>929</v>
      </c>
      <c r="J538" s="9">
        <v>3120877</v>
      </c>
    </row>
    <row r="539" spans="1:10" x14ac:dyDescent="0.2">
      <c r="A539" s="35">
        <v>10</v>
      </c>
      <c r="B539" s="36" t="s">
        <v>1790</v>
      </c>
      <c r="C539" s="8" t="s">
        <v>741</v>
      </c>
      <c r="D539" s="8" t="s">
        <v>695</v>
      </c>
      <c r="E539" s="8" t="s">
        <v>696</v>
      </c>
      <c r="F539" s="8">
        <v>19397168</v>
      </c>
      <c r="G539" s="8" t="s">
        <v>1794</v>
      </c>
      <c r="H539" s="8" t="s">
        <v>700</v>
      </c>
      <c r="I539" s="8">
        <v>0</v>
      </c>
      <c r="J539" s="9">
        <v>3120877</v>
      </c>
    </row>
    <row r="540" spans="1:10" x14ac:dyDescent="0.2">
      <c r="A540" s="35">
        <v>10</v>
      </c>
      <c r="B540" s="36" t="s">
        <v>1790</v>
      </c>
      <c r="C540" s="8" t="s">
        <v>741</v>
      </c>
      <c r="D540" s="8" t="s">
        <v>701</v>
      </c>
      <c r="E540" s="8" t="s">
        <v>702</v>
      </c>
      <c r="F540" s="8">
        <v>23553456</v>
      </c>
      <c r="G540" s="8" t="s">
        <v>1794</v>
      </c>
      <c r="H540" s="8" t="s">
        <v>1804</v>
      </c>
      <c r="I540" s="8" t="s">
        <v>339</v>
      </c>
      <c r="J540" s="9">
        <v>3120877</v>
      </c>
    </row>
    <row r="541" spans="1:10" x14ac:dyDescent="0.2">
      <c r="A541" s="35">
        <v>10</v>
      </c>
      <c r="B541" s="36" t="s">
        <v>1790</v>
      </c>
      <c r="C541" s="8" t="s">
        <v>741</v>
      </c>
      <c r="D541" s="8" t="s">
        <v>703</v>
      </c>
      <c r="E541" s="8" t="s">
        <v>193</v>
      </c>
      <c r="F541" s="8">
        <v>5933959</v>
      </c>
      <c r="G541" s="8" t="s">
        <v>1794</v>
      </c>
      <c r="H541" s="8" t="s">
        <v>1801</v>
      </c>
      <c r="I541" s="8" t="s">
        <v>485</v>
      </c>
      <c r="J541" s="9">
        <v>3120877</v>
      </c>
    </row>
    <row r="542" spans="1:10" x14ac:dyDescent="0.2">
      <c r="A542" s="35">
        <v>10</v>
      </c>
      <c r="B542" s="36" t="s">
        <v>1790</v>
      </c>
      <c r="C542" s="8" t="s">
        <v>741</v>
      </c>
      <c r="D542" s="8" t="s">
        <v>624</v>
      </c>
      <c r="E542" s="8" t="s">
        <v>249</v>
      </c>
      <c r="F542" s="8">
        <v>79273981</v>
      </c>
      <c r="G542" s="8" t="s">
        <v>1794</v>
      </c>
      <c r="H542" s="8" t="s">
        <v>1820</v>
      </c>
      <c r="I542" s="8" t="s">
        <v>397</v>
      </c>
      <c r="J542" s="9">
        <v>3120877</v>
      </c>
    </row>
    <row r="543" spans="1:10" x14ac:dyDescent="0.2">
      <c r="A543" s="35">
        <v>10</v>
      </c>
      <c r="B543" s="36" t="s">
        <v>1790</v>
      </c>
      <c r="C543" s="8" t="s">
        <v>741</v>
      </c>
      <c r="D543" s="8" t="s">
        <v>704</v>
      </c>
      <c r="E543" s="8" t="s">
        <v>705</v>
      </c>
      <c r="F543" s="8">
        <v>19176678</v>
      </c>
      <c r="G543" s="8" t="s">
        <v>1794</v>
      </c>
      <c r="H543" s="8" t="s">
        <v>332</v>
      </c>
      <c r="I543" s="8" t="s">
        <v>397</v>
      </c>
      <c r="J543" s="9">
        <v>3120877</v>
      </c>
    </row>
    <row r="544" spans="1:10" x14ac:dyDescent="0.2">
      <c r="A544" s="35">
        <v>10</v>
      </c>
      <c r="B544" s="36" t="s">
        <v>1790</v>
      </c>
      <c r="C544" s="8" t="s">
        <v>741</v>
      </c>
      <c r="D544" s="8" t="s">
        <v>708</v>
      </c>
      <c r="E544" s="8" t="s">
        <v>709</v>
      </c>
      <c r="F544" s="8">
        <v>19436706</v>
      </c>
      <c r="G544" s="8" t="s">
        <v>1794</v>
      </c>
      <c r="H544" s="8" t="s">
        <v>351</v>
      </c>
      <c r="I544" s="8" t="s">
        <v>353</v>
      </c>
      <c r="J544" s="9">
        <v>3120877</v>
      </c>
    </row>
    <row r="545" spans="1:10" x14ac:dyDescent="0.2">
      <c r="A545" s="35">
        <v>10</v>
      </c>
      <c r="B545" s="36" t="s">
        <v>1790</v>
      </c>
      <c r="C545" s="8" t="s">
        <v>741</v>
      </c>
      <c r="D545" s="8" t="s">
        <v>1179</v>
      </c>
      <c r="E545" s="8" t="s">
        <v>1180</v>
      </c>
      <c r="F545" s="8">
        <v>51610925</v>
      </c>
      <c r="G545" s="8" t="s">
        <v>1794</v>
      </c>
      <c r="H545" s="8" t="s">
        <v>23</v>
      </c>
      <c r="I545" s="8" t="s">
        <v>1181</v>
      </c>
      <c r="J545" s="9">
        <v>3120877</v>
      </c>
    </row>
    <row r="546" spans="1:10" x14ac:dyDescent="0.2">
      <c r="A546" s="35">
        <v>10</v>
      </c>
      <c r="B546" s="36" t="s">
        <v>1790</v>
      </c>
      <c r="C546" s="8" t="s">
        <v>741</v>
      </c>
      <c r="D546" s="8" t="s">
        <v>1194</v>
      </c>
      <c r="E546" s="8" t="s">
        <v>1195</v>
      </c>
      <c r="F546" s="8">
        <v>19314388</v>
      </c>
      <c r="G546" s="8" t="s">
        <v>1794</v>
      </c>
      <c r="H546" s="8" t="s">
        <v>1804</v>
      </c>
      <c r="I546" s="8" t="s">
        <v>525</v>
      </c>
      <c r="J546" s="9">
        <v>3120877</v>
      </c>
    </row>
    <row r="547" spans="1:10" x14ac:dyDescent="0.2">
      <c r="A547" s="35">
        <v>10</v>
      </c>
      <c r="B547" s="36" t="s">
        <v>1790</v>
      </c>
      <c r="C547" s="8" t="s">
        <v>741</v>
      </c>
      <c r="D547" s="8" t="s">
        <v>723</v>
      </c>
      <c r="E547" s="8" t="s">
        <v>724</v>
      </c>
      <c r="F547" s="8">
        <v>51788901</v>
      </c>
      <c r="G547" s="8" t="s">
        <v>1794</v>
      </c>
      <c r="H547" s="8" t="s">
        <v>391</v>
      </c>
      <c r="I547" s="8" t="s">
        <v>725</v>
      </c>
      <c r="J547" s="9">
        <v>3120877</v>
      </c>
    </row>
    <row r="548" spans="1:10" x14ac:dyDescent="0.2">
      <c r="A548" s="35">
        <v>10</v>
      </c>
      <c r="B548" s="36" t="s">
        <v>1790</v>
      </c>
      <c r="C548" s="8" t="s">
        <v>741</v>
      </c>
      <c r="D548" s="8" t="s">
        <v>1259</v>
      </c>
      <c r="E548" s="8" t="s">
        <v>1260</v>
      </c>
      <c r="F548" s="8">
        <v>51655469</v>
      </c>
      <c r="G548" s="8" t="s">
        <v>1794</v>
      </c>
      <c r="H548" s="8" t="s">
        <v>234</v>
      </c>
      <c r="I548" s="8" t="s">
        <v>353</v>
      </c>
      <c r="J548" s="9">
        <v>3120877</v>
      </c>
    </row>
    <row r="549" spans="1:10" x14ac:dyDescent="0.2">
      <c r="A549" s="35">
        <v>10</v>
      </c>
      <c r="B549" s="36" t="s">
        <v>1790</v>
      </c>
      <c r="C549" s="8" t="s">
        <v>741</v>
      </c>
      <c r="D549" s="8" t="s">
        <v>726</v>
      </c>
      <c r="E549" s="8" t="s">
        <v>200</v>
      </c>
      <c r="F549" s="8">
        <v>12915841</v>
      </c>
      <c r="G549" s="8" t="s">
        <v>1794</v>
      </c>
      <c r="H549" s="8" t="s">
        <v>1795</v>
      </c>
      <c r="I549" s="8" t="s">
        <v>727</v>
      </c>
      <c r="J549" s="9">
        <v>3120877</v>
      </c>
    </row>
    <row r="550" spans="1:10" x14ac:dyDescent="0.2">
      <c r="A550" s="35">
        <v>10</v>
      </c>
      <c r="B550" s="36" t="s">
        <v>1790</v>
      </c>
      <c r="C550" s="8" t="s">
        <v>741</v>
      </c>
      <c r="D550" s="8" t="s">
        <v>728</v>
      </c>
      <c r="E550" s="8" t="s">
        <v>729</v>
      </c>
      <c r="F550" s="8">
        <v>79436947</v>
      </c>
      <c r="G550" s="8" t="s">
        <v>1794</v>
      </c>
      <c r="H550" s="8" t="s">
        <v>23</v>
      </c>
      <c r="I550" s="8" t="s">
        <v>409</v>
      </c>
      <c r="J550" s="9">
        <v>3120877</v>
      </c>
    </row>
    <row r="551" spans="1:10" x14ac:dyDescent="0.2">
      <c r="A551" s="35">
        <v>10</v>
      </c>
      <c r="B551" s="36" t="s">
        <v>1790</v>
      </c>
      <c r="C551" s="8" t="s">
        <v>741</v>
      </c>
      <c r="D551" s="8" t="s">
        <v>66</v>
      </c>
      <c r="E551" s="8" t="s">
        <v>67</v>
      </c>
      <c r="F551" s="8">
        <v>79716026</v>
      </c>
      <c r="G551" s="8" t="s">
        <v>1794</v>
      </c>
      <c r="H551" s="8" t="s">
        <v>68</v>
      </c>
      <c r="I551" s="8" t="s">
        <v>69</v>
      </c>
      <c r="J551" s="9">
        <v>3120877</v>
      </c>
    </row>
    <row r="552" spans="1:10" x14ac:dyDescent="0.2">
      <c r="A552" s="35">
        <v>10</v>
      </c>
      <c r="B552" s="36" t="s">
        <v>1790</v>
      </c>
      <c r="C552" s="8" t="s">
        <v>741</v>
      </c>
      <c r="D552" s="8" t="s">
        <v>99</v>
      </c>
      <c r="E552" s="8" t="s">
        <v>100</v>
      </c>
      <c r="F552" s="8">
        <v>80278110</v>
      </c>
      <c r="G552" s="8" t="s">
        <v>34</v>
      </c>
      <c r="H552" s="8" t="s">
        <v>1795</v>
      </c>
      <c r="I552" s="8" t="s">
        <v>105</v>
      </c>
      <c r="J552" s="9">
        <v>3120877</v>
      </c>
    </row>
    <row r="553" spans="1:10" x14ac:dyDescent="0.2">
      <c r="A553" s="35">
        <v>10</v>
      </c>
      <c r="B553" s="36" t="s">
        <v>1790</v>
      </c>
      <c r="C553" s="8" t="s">
        <v>741</v>
      </c>
      <c r="D553" s="8" t="s">
        <v>1629</v>
      </c>
      <c r="E553" s="8" t="s">
        <v>1630</v>
      </c>
      <c r="F553" s="8">
        <v>39798496</v>
      </c>
      <c r="G553" s="8" t="s">
        <v>1794</v>
      </c>
      <c r="H553" s="8" t="s">
        <v>1820</v>
      </c>
      <c r="I553" s="8">
        <v>0</v>
      </c>
      <c r="J553" s="9">
        <v>3120877</v>
      </c>
    </row>
    <row r="554" spans="1:10" x14ac:dyDescent="0.2">
      <c r="A554" s="35">
        <v>10</v>
      </c>
      <c r="B554" s="36" t="s">
        <v>1790</v>
      </c>
      <c r="C554" s="8" t="s">
        <v>741</v>
      </c>
      <c r="D554" s="8" t="s">
        <v>1633</v>
      </c>
      <c r="E554" s="8" t="s">
        <v>1119</v>
      </c>
      <c r="F554" s="8">
        <v>79358632</v>
      </c>
      <c r="G554" s="8" t="s">
        <v>1794</v>
      </c>
      <c r="H554" s="8" t="s">
        <v>560</v>
      </c>
      <c r="I554" s="8">
        <v>0</v>
      </c>
      <c r="J554" s="9">
        <v>3120877</v>
      </c>
    </row>
    <row r="555" spans="1:10" x14ac:dyDescent="0.2">
      <c r="A555" s="35">
        <v>10</v>
      </c>
      <c r="B555" s="36" t="s">
        <v>1790</v>
      </c>
      <c r="C555" s="8" t="s">
        <v>741</v>
      </c>
      <c r="D555" s="8" t="s">
        <v>1634</v>
      </c>
      <c r="E555" s="8" t="s">
        <v>1635</v>
      </c>
      <c r="F555" s="8">
        <v>51874404</v>
      </c>
      <c r="G555" s="8" t="s">
        <v>1794</v>
      </c>
      <c r="H555" s="8" t="s">
        <v>23</v>
      </c>
      <c r="I555" s="8" t="s">
        <v>1501</v>
      </c>
      <c r="J555" s="9">
        <v>3120877</v>
      </c>
    </row>
    <row r="556" spans="1:10" x14ac:dyDescent="0.2">
      <c r="A556" s="35">
        <v>10</v>
      </c>
      <c r="B556" s="36" t="s">
        <v>1790</v>
      </c>
      <c r="C556" s="8" t="s">
        <v>741</v>
      </c>
      <c r="D556" s="8" t="s">
        <v>1640</v>
      </c>
      <c r="E556" s="8" t="s">
        <v>1641</v>
      </c>
      <c r="F556" s="8">
        <v>41694347</v>
      </c>
      <c r="G556" s="8" t="s">
        <v>1794</v>
      </c>
      <c r="H556" s="8" t="s">
        <v>1799</v>
      </c>
      <c r="I556" s="8">
        <v>0</v>
      </c>
      <c r="J556" s="9">
        <v>3120877</v>
      </c>
    </row>
    <row r="557" spans="1:10" x14ac:dyDescent="0.2">
      <c r="A557" s="35">
        <v>10</v>
      </c>
      <c r="B557" s="36" t="s">
        <v>1790</v>
      </c>
      <c r="C557" s="8" t="s">
        <v>741</v>
      </c>
      <c r="D557" s="8" t="s">
        <v>1642</v>
      </c>
      <c r="E557" s="8" t="s">
        <v>1643</v>
      </c>
      <c r="F557" s="8">
        <v>79373451</v>
      </c>
      <c r="G557" s="8" t="s">
        <v>1794</v>
      </c>
      <c r="H557" s="8" t="s">
        <v>23</v>
      </c>
      <c r="I557" s="8" t="s">
        <v>1644</v>
      </c>
      <c r="J557" s="9">
        <v>3120877</v>
      </c>
    </row>
    <row r="558" spans="1:10" x14ac:dyDescent="0.2">
      <c r="A558" s="35">
        <v>10</v>
      </c>
      <c r="B558" s="36" t="s">
        <v>1790</v>
      </c>
      <c r="C558" s="8" t="s">
        <v>741</v>
      </c>
      <c r="D558" s="8" t="s">
        <v>905</v>
      </c>
      <c r="E558" s="8" t="s">
        <v>906</v>
      </c>
      <c r="F558" s="8">
        <v>35469704</v>
      </c>
      <c r="G558" s="8" t="s">
        <v>1794</v>
      </c>
      <c r="H558" s="8" t="s">
        <v>1799</v>
      </c>
      <c r="I558" s="8" t="s">
        <v>353</v>
      </c>
      <c r="J558" s="9">
        <v>3120877</v>
      </c>
    </row>
    <row r="559" spans="1:10" x14ac:dyDescent="0.2">
      <c r="A559" s="35">
        <v>10</v>
      </c>
      <c r="B559" s="36" t="s">
        <v>1790</v>
      </c>
      <c r="C559" s="8" t="s">
        <v>741</v>
      </c>
      <c r="D559" s="8" t="s">
        <v>175</v>
      </c>
      <c r="E559" s="8" t="s">
        <v>1484</v>
      </c>
      <c r="F559" s="8">
        <v>53108026</v>
      </c>
      <c r="G559" s="8" t="s">
        <v>34</v>
      </c>
      <c r="H559" s="14" t="s">
        <v>1899</v>
      </c>
      <c r="I559" s="14"/>
      <c r="J559" s="9">
        <v>3120877</v>
      </c>
    </row>
    <row r="560" spans="1:10" x14ac:dyDescent="0.2">
      <c r="A560" s="35">
        <v>10</v>
      </c>
      <c r="B560" s="36" t="s">
        <v>1790</v>
      </c>
      <c r="C560" s="8" t="s">
        <v>741</v>
      </c>
      <c r="D560" s="8" t="s">
        <v>1502</v>
      </c>
      <c r="E560" s="8" t="s">
        <v>54</v>
      </c>
      <c r="F560" s="8">
        <v>39755751</v>
      </c>
      <c r="G560" s="8" t="s">
        <v>34</v>
      </c>
      <c r="H560" s="8" t="s">
        <v>1799</v>
      </c>
      <c r="I560" s="8">
        <v>0</v>
      </c>
      <c r="J560" s="9">
        <v>3120877</v>
      </c>
    </row>
    <row r="561" spans="1:10" x14ac:dyDescent="0.2">
      <c r="A561" s="35">
        <v>10</v>
      </c>
      <c r="B561" s="36" t="s">
        <v>1790</v>
      </c>
      <c r="C561" s="8" t="s">
        <v>741</v>
      </c>
      <c r="D561" s="8" t="s">
        <v>1503</v>
      </c>
      <c r="E561" s="8" t="s">
        <v>61</v>
      </c>
      <c r="F561" s="8">
        <v>80422052</v>
      </c>
      <c r="G561" s="8" t="s">
        <v>34</v>
      </c>
      <c r="H561" s="8" t="s">
        <v>1799</v>
      </c>
      <c r="I561" s="8">
        <v>0</v>
      </c>
      <c r="J561" s="9">
        <v>3120877</v>
      </c>
    </row>
    <row r="562" spans="1:10" x14ac:dyDescent="0.2">
      <c r="A562" s="35">
        <v>10</v>
      </c>
      <c r="B562" s="36" t="s">
        <v>1790</v>
      </c>
      <c r="C562" s="8" t="s">
        <v>741</v>
      </c>
      <c r="D562" s="8" t="s">
        <v>1504</v>
      </c>
      <c r="E562" s="8" t="s">
        <v>1505</v>
      </c>
      <c r="F562" s="8">
        <v>15174943</v>
      </c>
      <c r="G562" s="8" t="s">
        <v>34</v>
      </c>
      <c r="H562" s="8" t="s">
        <v>1057</v>
      </c>
      <c r="I562" s="8" t="s">
        <v>1506</v>
      </c>
      <c r="J562" s="9">
        <v>3120877</v>
      </c>
    </row>
    <row r="563" spans="1:10" x14ac:dyDescent="0.2">
      <c r="A563" s="35">
        <v>10</v>
      </c>
      <c r="B563" s="36" t="s">
        <v>1790</v>
      </c>
      <c r="C563" s="8" t="s">
        <v>741</v>
      </c>
      <c r="D563" s="8" t="s">
        <v>1507</v>
      </c>
      <c r="E563" s="8" t="s">
        <v>1508</v>
      </c>
      <c r="F563" s="8">
        <v>1014194841</v>
      </c>
      <c r="G563" s="8" t="s">
        <v>34</v>
      </c>
      <c r="H563" s="8" t="s">
        <v>501</v>
      </c>
      <c r="I563" s="8" t="s">
        <v>1509</v>
      </c>
      <c r="J563" s="9">
        <v>3120877</v>
      </c>
    </row>
    <row r="564" spans="1:10" x14ac:dyDescent="0.2">
      <c r="A564" s="35">
        <v>10</v>
      </c>
      <c r="B564" s="36" t="s">
        <v>1790</v>
      </c>
      <c r="C564" s="8" t="s">
        <v>741</v>
      </c>
      <c r="D564" s="8" t="s">
        <v>1133</v>
      </c>
      <c r="E564" s="8" t="s">
        <v>1134</v>
      </c>
      <c r="F564" s="8">
        <v>52876090</v>
      </c>
      <c r="G564" s="8" t="s">
        <v>34</v>
      </c>
      <c r="H564" s="8" t="s">
        <v>1799</v>
      </c>
      <c r="I564" s="8" t="s">
        <v>7</v>
      </c>
      <c r="J564" s="9">
        <v>3120877</v>
      </c>
    </row>
    <row r="565" spans="1:10" x14ac:dyDescent="0.2">
      <c r="A565" s="35">
        <v>10</v>
      </c>
      <c r="B565" s="36" t="s">
        <v>1790</v>
      </c>
      <c r="C565" s="8" t="s">
        <v>741</v>
      </c>
      <c r="D565" s="8" t="s">
        <v>1137</v>
      </c>
      <c r="E565" s="8" t="s">
        <v>1138</v>
      </c>
      <c r="F565" s="8">
        <v>24052625</v>
      </c>
      <c r="G565" s="8" t="s">
        <v>34</v>
      </c>
      <c r="H565" s="8" t="s">
        <v>1799</v>
      </c>
      <c r="I565" s="8" t="s">
        <v>1142</v>
      </c>
      <c r="J565" s="9">
        <v>3120877</v>
      </c>
    </row>
    <row r="566" spans="1:10" x14ac:dyDescent="0.2">
      <c r="A566" s="35">
        <v>10</v>
      </c>
      <c r="B566" s="36" t="s">
        <v>1790</v>
      </c>
      <c r="C566" s="8" t="s">
        <v>741</v>
      </c>
      <c r="D566" s="8" t="s">
        <v>1139</v>
      </c>
      <c r="E566" s="8" t="s">
        <v>1140</v>
      </c>
      <c r="F566" s="8">
        <v>80150675</v>
      </c>
      <c r="G566" s="8" t="s">
        <v>34</v>
      </c>
      <c r="H566" s="8" t="s">
        <v>1143</v>
      </c>
      <c r="I566" s="8">
        <v>0</v>
      </c>
      <c r="J566" s="9">
        <v>3120877</v>
      </c>
    </row>
    <row r="567" spans="1:10" x14ac:dyDescent="0.2">
      <c r="A567" s="35">
        <v>10</v>
      </c>
      <c r="B567" s="36" t="s">
        <v>1790</v>
      </c>
      <c r="C567" s="8" t="s">
        <v>741</v>
      </c>
      <c r="D567" s="8" t="s">
        <v>1135</v>
      </c>
      <c r="E567" s="8" t="s">
        <v>1136</v>
      </c>
      <c r="F567" s="8">
        <v>80174344</v>
      </c>
      <c r="G567" s="8" t="s">
        <v>34</v>
      </c>
      <c r="H567" s="8" t="s">
        <v>1795</v>
      </c>
      <c r="I567" s="8">
        <v>0</v>
      </c>
      <c r="J567" s="9">
        <v>3120877</v>
      </c>
    </row>
    <row r="568" spans="1:10" x14ac:dyDescent="0.2">
      <c r="A568" s="35">
        <v>10</v>
      </c>
      <c r="B568" s="36" t="s">
        <v>1790</v>
      </c>
      <c r="C568" s="8" t="s">
        <v>741</v>
      </c>
      <c r="D568" s="8" t="s">
        <v>1607</v>
      </c>
      <c r="E568" s="8" t="s">
        <v>1367</v>
      </c>
      <c r="F568" s="8">
        <v>1081152794</v>
      </c>
      <c r="G568" s="8" t="s">
        <v>34</v>
      </c>
      <c r="H568" s="8" t="s">
        <v>1799</v>
      </c>
      <c r="I568" s="8">
        <v>0</v>
      </c>
      <c r="J568" s="9">
        <v>3120877</v>
      </c>
    </row>
    <row r="569" spans="1:10" x14ac:dyDescent="0.2">
      <c r="A569" s="35">
        <v>10</v>
      </c>
      <c r="B569" s="36" t="s">
        <v>1790</v>
      </c>
      <c r="C569" s="8" t="s">
        <v>741</v>
      </c>
      <c r="D569" s="8" t="s">
        <v>448</v>
      </c>
      <c r="E569" s="8" t="s">
        <v>1195</v>
      </c>
      <c r="F569" s="8">
        <v>1015412422</v>
      </c>
      <c r="G569" s="8" t="s">
        <v>34</v>
      </c>
      <c r="H569" s="8" t="s">
        <v>1799</v>
      </c>
      <c r="I569" s="8">
        <v>0</v>
      </c>
      <c r="J569" s="9">
        <v>3120877</v>
      </c>
    </row>
    <row r="570" spans="1:10" x14ac:dyDescent="0.2">
      <c r="A570" s="35">
        <v>10</v>
      </c>
      <c r="B570" s="36" t="s">
        <v>1790</v>
      </c>
      <c r="C570" s="8" t="s">
        <v>741</v>
      </c>
      <c r="D570" s="8" t="s">
        <v>449</v>
      </c>
      <c r="E570" s="8" t="s">
        <v>450</v>
      </c>
      <c r="F570" s="8">
        <v>77092535</v>
      </c>
      <c r="G570" s="8" t="s">
        <v>34</v>
      </c>
      <c r="H570" s="8" t="s">
        <v>1820</v>
      </c>
      <c r="I570" s="8" t="s">
        <v>451</v>
      </c>
      <c r="J570" s="9">
        <v>3120877</v>
      </c>
    </row>
    <row r="571" spans="1:10" x14ac:dyDescent="0.2">
      <c r="A571" s="35">
        <v>10</v>
      </c>
      <c r="B571" s="36" t="s">
        <v>1790</v>
      </c>
      <c r="C571" s="8" t="s">
        <v>741</v>
      </c>
      <c r="D571" s="8" t="s">
        <v>446</v>
      </c>
      <c r="E571" s="8" t="s">
        <v>447</v>
      </c>
      <c r="F571" s="8">
        <v>21060590</v>
      </c>
      <c r="G571" s="8" t="s">
        <v>34</v>
      </c>
      <c r="H571" s="8" t="s">
        <v>1804</v>
      </c>
      <c r="I571" s="8" t="s">
        <v>1413</v>
      </c>
      <c r="J571" s="9">
        <v>3120877</v>
      </c>
    </row>
    <row r="572" spans="1:10" x14ac:dyDescent="0.2">
      <c r="A572" s="35">
        <v>10</v>
      </c>
      <c r="B572" s="36" t="s">
        <v>1790</v>
      </c>
      <c r="C572" s="8" t="s">
        <v>741</v>
      </c>
      <c r="D572" s="8" t="s">
        <v>763</v>
      </c>
      <c r="E572" s="8" t="s">
        <v>766</v>
      </c>
      <c r="F572" s="8">
        <v>15044725</v>
      </c>
      <c r="G572" s="8" t="s">
        <v>34</v>
      </c>
      <c r="H572" s="8" t="s">
        <v>1795</v>
      </c>
      <c r="I572" s="8">
        <v>0</v>
      </c>
      <c r="J572" s="9">
        <v>3120877</v>
      </c>
    </row>
    <row r="573" spans="1:10" x14ac:dyDescent="0.2">
      <c r="A573" s="35">
        <v>10</v>
      </c>
      <c r="B573" s="36" t="s">
        <v>1790</v>
      </c>
      <c r="C573" s="8" t="s">
        <v>741</v>
      </c>
      <c r="D573" s="8" t="s">
        <v>767</v>
      </c>
      <c r="E573" s="8" t="s">
        <v>768</v>
      </c>
      <c r="F573" s="8">
        <v>1015397044</v>
      </c>
      <c r="G573" s="8" t="s">
        <v>34</v>
      </c>
      <c r="H573" s="8" t="s">
        <v>1799</v>
      </c>
      <c r="I573" s="8" t="s">
        <v>172</v>
      </c>
      <c r="J573" s="9">
        <v>3120877</v>
      </c>
    </row>
    <row r="574" spans="1:10" x14ac:dyDescent="0.2">
      <c r="A574" s="35">
        <v>10</v>
      </c>
      <c r="B574" s="36" t="s">
        <v>1790</v>
      </c>
      <c r="C574" s="8" t="s">
        <v>741</v>
      </c>
      <c r="D574" s="8" t="s">
        <v>764</v>
      </c>
      <c r="E574" s="8" t="s">
        <v>765</v>
      </c>
      <c r="F574" s="8">
        <v>1061694136</v>
      </c>
      <c r="G574" s="8" t="s">
        <v>34</v>
      </c>
      <c r="H574" s="8" t="s">
        <v>23</v>
      </c>
      <c r="I574" s="8">
        <v>0</v>
      </c>
      <c r="J574" s="9">
        <v>3120877</v>
      </c>
    </row>
    <row r="575" spans="1:10" x14ac:dyDescent="0.2">
      <c r="A575" s="35">
        <v>10</v>
      </c>
      <c r="B575" s="36" t="s">
        <v>1790</v>
      </c>
      <c r="C575" s="8" t="s">
        <v>741</v>
      </c>
      <c r="D575" s="8" t="s">
        <v>769</v>
      </c>
      <c r="E575" s="8" t="s">
        <v>428</v>
      </c>
      <c r="F575" s="8">
        <v>79496308</v>
      </c>
      <c r="G575" s="8" t="s">
        <v>34</v>
      </c>
      <c r="H575" s="8" t="s">
        <v>1799</v>
      </c>
      <c r="I575" s="8" t="s">
        <v>1800</v>
      </c>
      <c r="J575" s="9">
        <v>3120877</v>
      </c>
    </row>
    <row r="576" spans="1:10" x14ac:dyDescent="0.2">
      <c r="A576" s="35">
        <v>10</v>
      </c>
      <c r="B576" s="36" t="s">
        <v>1790</v>
      </c>
      <c r="C576" s="8" t="s">
        <v>741</v>
      </c>
      <c r="D576" s="8" t="s">
        <v>770</v>
      </c>
      <c r="E576" s="8" t="s">
        <v>771</v>
      </c>
      <c r="F576" s="8">
        <v>39716858</v>
      </c>
      <c r="G576" s="8" t="s">
        <v>34</v>
      </c>
      <c r="H576" s="8" t="s">
        <v>1804</v>
      </c>
      <c r="I576" s="8">
        <v>0</v>
      </c>
      <c r="J576" s="9">
        <v>3120877</v>
      </c>
    </row>
    <row r="577" spans="1:10" x14ac:dyDescent="0.2">
      <c r="A577" s="35">
        <v>10</v>
      </c>
      <c r="B577" s="36" t="s">
        <v>1790</v>
      </c>
      <c r="C577" s="8" t="s">
        <v>741</v>
      </c>
      <c r="D577" s="8" t="s">
        <v>95</v>
      </c>
      <c r="E577" s="8" t="s">
        <v>96</v>
      </c>
      <c r="F577" s="8">
        <v>23945957</v>
      </c>
      <c r="G577" s="8" t="s">
        <v>34</v>
      </c>
      <c r="H577" s="8" t="s">
        <v>1799</v>
      </c>
      <c r="I577" s="8">
        <v>0</v>
      </c>
      <c r="J577" s="9">
        <v>3120877</v>
      </c>
    </row>
    <row r="578" spans="1:10" x14ac:dyDescent="0.2">
      <c r="A578" s="35">
        <v>10</v>
      </c>
      <c r="B578" s="36" t="s">
        <v>1790</v>
      </c>
      <c r="C578" s="8" t="s">
        <v>741</v>
      </c>
      <c r="D578" s="8" t="s">
        <v>106</v>
      </c>
      <c r="E578" s="8" t="s">
        <v>107</v>
      </c>
      <c r="F578" s="8">
        <v>79485264</v>
      </c>
      <c r="G578" s="8" t="s">
        <v>34</v>
      </c>
      <c r="H578" s="8" t="s">
        <v>1801</v>
      </c>
      <c r="I578" s="8" t="s">
        <v>722</v>
      </c>
      <c r="J578" s="9">
        <v>3120877</v>
      </c>
    </row>
    <row r="579" spans="1:10" x14ac:dyDescent="0.2">
      <c r="A579" s="35">
        <v>10</v>
      </c>
      <c r="B579" s="36" t="s">
        <v>1790</v>
      </c>
      <c r="C579" s="8" t="s">
        <v>741</v>
      </c>
      <c r="D579" s="8" t="s">
        <v>1433</v>
      </c>
      <c r="E579" s="8" t="s">
        <v>961</v>
      </c>
      <c r="F579" s="8">
        <v>93287078</v>
      </c>
      <c r="G579" s="8" t="s">
        <v>34</v>
      </c>
      <c r="H579" s="8" t="s">
        <v>1430</v>
      </c>
      <c r="I579" s="8">
        <v>0</v>
      </c>
      <c r="J579" s="9">
        <v>3120877</v>
      </c>
    </row>
    <row r="580" spans="1:10" x14ac:dyDescent="0.2">
      <c r="A580" s="35">
        <v>10</v>
      </c>
      <c r="B580" s="36" t="s">
        <v>1790</v>
      </c>
      <c r="C580" s="8" t="s">
        <v>741</v>
      </c>
      <c r="D580" s="8" t="s">
        <v>1435</v>
      </c>
      <c r="E580" s="8" t="s">
        <v>1436</v>
      </c>
      <c r="F580" s="8">
        <v>79252973</v>
      </c>
      <c r="G580" s="8" t="s">
        <v>34</v>
      </c>
      <c r="H580" s="8" t="s">
        <v>1799</v>
      </c>
      <c r="I580" s="8" t="s">
        <v>1431</v>
      </c>
      <c r="J580" s="9">
        <v>3120877</v>
      </c>
    </row>
    <row r="581" spans="1:10" x14ac:dyDescent="0.2">
      <c r="A581" s="35">
        <v>10</v>
      </c>
      <c r="B581" s="36" t="s">
        <v>1790</v>
      </c>
      <c r="C581" s="8" t="s">
        <v>741</v>
      </c>
      <c r="D581" s="8" t="s">
        <v>1442</v>
      </c>
      <c r="E581" s="8" t="s">
        <v>1443</v>
      </c>
      <c r="F581" s="8">
        <v>79515182</v>
      </c>
      <c r="G581" s="8" t="s">
        <v>34</v>
      </c>
      <c r="H581" s="8" t="s">
        <v>1799</v>
      </c>
      <c r="I581" s="8" t="s">
        <v>1432</v>
      </c>
      <c r="J581" s="9">
        <v>3120877</v>
      </c>
    </row>
    <row r="582" spans="1:10" x14ac:dyDescent="0.2">
      <c r="A582" s="35">
        <v>10</v>
      </c>
      <c r="B582" s="36" t="s">
        <v>1790</v>
      </c>
      <c r="C582" s="8" t="s">
        <v>741</v>
      </c>
      <c r="D582" s="8" t="s">
        <v>1440</v>
      </c>
      <c r="E582" s="8" t="s">
        <v>1441</v>
      </c>
      <c r="F582" s="8">
        <v>79988065</v>
      </c>
      <c r="G582" s="8" t="s">
        <v>34</v>
      </c>
      <c r="H582" s="8" t="s">
        <v>1799</v>
      </c>
      <c r="I582" s="8" t="s">
        <v>324</v>
      </c>
      <c r="J582" s="9">
        <v>3120877</v>
      </c>
    </row>
    <row r="583" spans="1:10" x14ac:dyDescent="0.2">
      <c r="A583" s="35">
        <v>10</v>
      </c>
      <c r="B583" s="36" t="s">
        <v>1790</v>
      </c>
      <c r="C583" s="8" t="s">
        <v>741</v>
      </c>
      <c r="D583" s="8" t="s">
        <v>1438</v>
      </c>
      <c r="E583" s="8" t="s">
        <v>1439</v>
      </c>
      <c r="F583" s="8">
        <v>19494076</v>
      </c>
      <c r="G583" s="8" t="s">
        <v>34</v>
      </c>
      <c r="H583" s="8" t="s">
        <v>1820</v>
      </c>
      <c r="I583" s="8">
        <v>0</v>
      </c>
      <c r="J583" s="9">
        <v>3120877</v>
      </c>
    </row>
    <row r="584" spans="1:10" x14ac:dyDescent="0.2">
      <c r="A584" s="35">
        <v>10</v>
      </c>
      <c r="B584" s="36" t="s">
        <v>1790</v>
      </c>
      <c r="C584" s="8" t="s">
        <v>741</v>
      </c>
      <c r="D584" s="8" t="s">
        <v>1444</v>
      </c>
      <c r="E584" s="8" t="s">
        <v>130</v>
      </c>
      <c r="F584" s="8">
        <v>51991234</v>
      </c>
      <c r="G584" s="8" t="s">
        <v>34</v>
      </c>
      <c r="H584" s="8" t="s">
        <v>1820</v>
      </c>
      <c r="I584" s="8" t="s">
        <v>1475</v>
      </c>
      <c r="J584" s="9">
        <v>3120877</v>
      </c>
    </row>
    <row r="585" spans="1:10" x14ac:dyDescent="0.2">
      <c r="A585" s="35">
        <v>10</v>
      </c>
      <c r="B585" s="36" t="s">
        <v>1790</v>
      </c>
      <c r="C585" s="8" t="s">
        <v>741</v>
      </c>
      <c r="D585" s="8" t="s">
        <v>742</v>
      </c>
      <c r="E585" s="8" t="s">
        <v>743</v>
      </c>
      <c r="F585" s="8">
        <v>53082670</v>
      </c>
      <c r="G585" s="8" t="s">
        <v>34</v>
      </c>
      <c r="H585" s="8" t="s">
        <v>744</v>
      </c>
      <c r="I585" s="8" t="s">
        <v>745</v>
      </c>
      <c r="J585" s="9">
        <v>3120877</v>
      </c>
    </row>
    <row r="586" spans="1:10" x14ac:dyDescent="0.2">
      <c r="A586" s="35">
        <v>10</v>
      </c>
      <c r="B586" s="36" t="s">
        <v>1790</v>
      </c>
      <c r="C586" s="8" t="s">
        <v>741</v>
      </c>
      <c r="D586" s="8" t="s">
        <v>749</v>
      </c>
      <c r="E586" s="8" t="s">
        <v>750</v>
      </c>
      <c r="F586" s="8">
        <v>52553401</v>
      </c>
      <c r="G586" s="8" t="s">
        <v>34</v>
      </c>
      <c r="H586" s="8" t="s">
        <v>1795</v>
      </c>
      <c r="I586" s="8" t="s">
        <v>751</v>
      </c>
      <c r="J586" s="9">
        <v>3120877</v>
      </c>
    </row>
    <row r="587" spans="1:10" x14ac:dyDescent="0.2">
      <c r="A587" s="35">
        <v>10</v>
      </c>
      <c r="B587" s="36" t="s">
        <v>1790</v>
      </c>
      <c r="C587" s="8" t="s">
        <v>741</v>
      </c>
      <c r="D587" s="8" t="s">
        <v>755</v>
      </c>
      <c r="E587" s="8" t="s">
        <v>756</v>
      </c>
      <c r="F587" s="8">
        <v>80872792</v>
      </c>
      <c r="G587" s="8" t="s">
        <v>34</v>
      </c>
      <c r="H587" s="8" t="s">
        <v>1799</v>
      </c>
      <c r="I587" s="8">
        <v>0</v>
      </c>
      <c r="J587" s="9">
        <v>3120877</v>
      </c>
    </row>
    <row r="588" spans="1:10" x14ac:dyDescent="0.2">
      <c r="A588" s="35">
        <v>10</v>
      </c>
      <c r="B588" s="36" t="s">
        <v>1790</v>
      </c>
      <c r="C588" s="8" t="s">
        <v>741</v>
      </c>
      <c r="D588" s="8" t="s">
        <v>753</v>
      </c>
      <c r="E588" s="8" t="s">
        <v>754</v>
      </c>
      <c r="F588" s="8">
        <v>39526389</v>
      </c>
      <c r="G588" s="8" t="s">
        <v>34</v>
      </c>
      <c r="H588" s="8" t="s">
        <v>1799</v>
      </c>
      <c r="I588" s="8">
        <v>0</v>
      </c>
      <c r="J588" s="9">
        <v>3120877</v>
      </c>
    </row>
    <row r="589" spans="1:10" x14ac:dyDescent="0.2">
      <c r="A589" s="35">
        <v>10</v>
      </c>
      <c r="B589" s="36" t="s">
        <v>1790</v>
      </c>
      <c r="C589" s="8" t="s">
        <v>741</v>
      </c>
      <c r="D589" s="8" t="s">
        <v>752</v>
      </c>
      <c r="E589" s="8" t="s">
        <v>56</v>
      </c>
      <c r="F589" s="8">
        <v>28308369</v>
      </c>
      <c r="G589" s="8" t="s">
        <v>34</v>
      </c>
      <c r="H589" s="8" t="s">
        <v>1801</v>
      </c>
      <c r="I589" s="8">
        <v>0</v>
      </c>
      <c r="J589" s="9">
        <v>3120877</v>
      </c>
    </row>
    <row r="590" spans="1:10" x14ac:dyDescent="0.2">
      <c r="A590" s="35">
        <v>10</v>
      </c>
      <c r="B590" s="36" t="s">
        <v>1790</v>
      </c>
      <c r="C590" s="8" t="s">
        <v>741</v>
      </c>
      <c r="D590" s="8" t="s">
        <v>780</v>
      </c>
      <c r="E590" s="8" t="s">
        <v>781</v>
      </c>
      <c r="F590" s="8">
        <v>52907736</v>
      </c>
      <c r="G590" s="8" t="s">
        <v>34</v>
      </c>
      <c r="H590" s="8" t="s">
        <v>1820</v>
      </c>
      <c r="I590" s="8">
        <v>0</v>
      </c>
      <c r="J590" s="9">
        <v>3120877</v>
      </c>
    </row>
    <row r="591" spans="1:10" x14ac:dyDescent="0.2">
      <c r="A591" s="35">
        <v>10</v>
      </c>
      <c r="B591" s="36" t="s">
        <v>1790</v>
      </c>
      <c r="C591" s="8" t="s">
        <v>741</v>
      </c>
      <c r="D591" s="8" t="s">
        <v>1992</v>
      </c>
      <c r="E591" s="8" t="s">
        <v>1993</v>
      </c>
      <c r="F591" s="8">
        <v>79300542</v>
      </c>
      <c r="G591" s="8" t="s">
        <v>34</v>
      </c>
      <c r="H591" s="14" t="s">
        <v>456</v>
      </c>
      <c r="I591" s="14" t="s">
        <v>1996</v>
      </c>
      <c r="J591" s="9">
        <v>3120877</v>
      </c>
    </row>
    <row r="592" spans="1:10" x14ac:dyDescent="0.2">
      <c r="A592" s="35">
        <v>10</v>
      </c>
      <c r="B592" s="36" t="s">
        <v>1790</v>
      </c>
      <c r="C592" s="8" t="s">
        <v>741</v>
      </c>
      <c r="D592" s="8" t="s">
        <v>1994</v>
      </c>
      <c r="E592" s="8" t="s">
        <v>1995</v>
      </c>
      <c r="F592" s="8">
        <v>1018421677</v>
      </c>
      <c r="G592" s="8" t="s">
        <v>34</v>
      </c>
      <c r="H592" s="14" t="s">
        <v>1799</v>
      </c>
      <c r="I592" s="14"/>
      <c r="J592" s="9">
        <v>3120877</v>
      </c>
    </row>
    <row r="593" spans="1:10" x14ac:dyDescent="0.2">
      <c r="A593" s="35">
        <v>10</v>
      </c>
      <c r="B593" s="36" t="s">
        <v>1790</v>
      </c>
      <c r="C593" s="8" t="s">
        <v>741</v>
      </c>
      <c r="D593" s="8" t="s">
        <v>785</v>
      </c>
      <c r="E593" s="8" t="s">
        <v>786</v>
      </c>
      <c r="F593" s="8">
        <v>19329446</v>
      </c>
      <c r="G593" s="8" t="s">
        <v>34</v>
      </c>
      <c r="H593" s="8" t="s">
        <v>1799</v>
      </c>
      <c r="I593" s="8" t="s">
        <v>1800</v>
      </c>
      <c r="J593" s="9">
        <v>3120877</v>
      </c>
    </row>
    <row r="594" spans="1:10" x14ac:dyDescent="0.2">
      <c r="A594" s="35">
        <v>10</v>
      </c>
      <c r="B594" s="36" t="s">
        <v>1790</v>
      </c>
      <c r="C594" s="8" t="s">
        <v>741</v>
      </c>
      <c r="D594" s="8" t="s">
        <v>787</v>
      </c>
      <c r="E594" s="8" t="s">
        <v>788</v>
      </c>
      <c r="F594" s="8">
        <v>80419759</v>
      </c>
      <c r="G594" s="8" t="s">
        <v>34</v>
      </c>
      <c r="H594" s="8" t="s">
        <v>332</v>
      </c>
      <c r="I594" s="8">
        <v>0</v>
      </c>
      <c r="J594" s="9">
        <v>3120877</v>
      </c>
    </row>
    <row r="595" spans="1:10" x14ac:dyDescent="0.2">
      <c r="A595" s="35">
        <v>10</v>
      </c>
      <c r="B595" s="36" t="s">
        <v>1790</v>
      </c>
      <c r="C595" s="8" t="s">
        <v>741</v>
      </c>
      <c r="D595" s="8" t="s">
        <v>795</v>
      </c>
      <c r="E595" s="8" t="s">
        <v>796</v>
      </c>
      <c r="F595" s="8">
        <v>41748016</v>
      </c>
      <c r="G595" s="8" t="s">
        <v>1794</v>
      </c>
      <c r="H595" s="8" t="s">
        <v>797</v>
      </c>
      <c r="I595" s="8" t="s">
        <v>485</v>
      </c>
      <c r="J595" s="9">
        <v>3120877</v>
      </c>
    </row>
    <row r="596" spans="1:10" x14ac:dyDescent="0.2">
      <c r="A596" s="35">
        <v>10</v>
      </c>
      <c r="B596" s="36" t="s">
        <v>1790</v>
      </c>
      <c r="C596" s="8" t="s">
        <v>741</v>
      </c>
      <c r="D596" s="8" t="s">
        <v>798</v>
      </c>
      <c r="E596" s="8" t="s">
        <v>799</v>
      </c>
      <c r="F596" s="8">
        <v>79810352</v>
      </c>
      <c r="G596" s="8" t="s">
        <v>34</v>
      </c>
      <c r="H596" s="8" t="s">
        <v>800</v>
      </c>
      <c r="I596" s="8">
        <v>0</v>
      </c>
      <c r="J596" s="9">
        <v>3120877</v>
      </c>
    </row>
    <row r="597" spans="1:10" x14ac:dyDescent="0.2">
      <c r="A597" s="35">
        <v>10</v>
      </c>
      <c r="B597" s="36" t="s">
        <v>1790</v>
      </c>
      <c r="C597" s="8" t="s">
        <v>741</v>
      </c>
      <c r="D597" s="8" t="s">
        <v>801</v>
      </c>
      <c r="E597" s="8" t="s">
        <v>802</v>
      </c>
      <c r="F597" s="8">
        <v>36163773</v>
      </c>
      <c r="G597" s="8" t="s">
        <v>34</v>
      </c>
      <c r="H597" s="8" t="s">
        <v>234</v>
      </c>
      <c r="I597" s="8">
        <v>0</v>
      </c>
      <c r="J597" s="9">
        <v>3120877</v>
      </c>
    </row>
    <row r="598" spans="1:10" x14ac:dyDescent="0.2">
      <c r="A598" s="35">
        <v>10</v>
      </c>
      <c r="B598" s="36" t="s">
        <v>1790</v>
      </c>
      <c r="C598" s="8" t="s">
        <v>741</v>
      </c>
      <c r="D598" s="8" t="s">
        <v>803</v>
      </c>
      <c r="E598" s="8" t="s">
        <v>804</v>
      </c>
      <c r="F598" s="8">
        <v>25600040</v>
      </c>
      <c r="G598" s="8" t="s">
        <v>34</v>
      </c>
      <c r="H598" s="8" t="s">
        <v>805</v>
      </c>
      <c r="I598" s="8" t="s">
        <v>806</v>
      </c>
      <c r="J598" s="9">
        <v>3120877</v>
      </c>
    </row>
    <row r="599" spans="1:10" x14ac:dyDescent="0.2">
      <c r="A599" s="35">
        <v>10</v>
      </c>
      <c r="B599" s="36" t="s">
        <v>1790</v>
      </c>
      <c r="C599" s="8" t="s">
        <v>741</v>
      </c>
      <c r="D599" s="8" t="s">
        <v>807</v>
      </c>
      <c r="E599" s="8" t="s">
        <v>808</v>
      </c>
      <c r="F599" s="8">
        <v>52429996</v>
      </c>
      <c r="G599" s="8" t="s">
        <v>34</v>
      </c>
      <c r="H599" s="8" t="s">
        <v>809</v>
      </c>
      <c r="I599" s="8" t="s">
        <v>810</v>
      </c>
      <c r="J599" s="9">
        <v>3120877</v>
      </c>
    </row>
    <row r="600" spans="1:10" x14ac:dyDescent="0.2">
      <c r="A600" s="35">
        <v>10</v>
      </c>
      <c r="B600" s="36" t="s">
        <v>1790</v>
      </c>
      <c r="C600" s="8" t="s">
        <v>741</v>
      </c>
      <c r="D600" s="8" t="s">
        <v>811</v>
      </c>
      <c r="E600" s="8" t="s">
        <v>812</v>
      </c>
      <c r="F600" s="8">
        <v>80222346</v>
      </c>
      <c r="G600" s="8" t="s">
        <v>34</v>
      </c>
      <c r="H600" s="8" t="s">
        <v>20</v>
      </c>
      <c r="I600" s="8">
        <v>0</v>
      </c>
      <c r="J600" s="9">
        <v>3120877</v>
      </c>
    </row>
    <row r="601" spans="1:10" x14ac:dyDescent="0.2">
      <c r="A601" s="35">
        <v>10</v>
      </c>
      <c r="B601" s="36" t="s">
        <v>1790</v>
      </c>
      <c r="C601" s="8" t="s">
        <v>741</v>
      </c>
      <c r="D601" s="8" t="s">
        <v>813</v>
      </c>
      <c r="E601" s="8" t="s">
        <v>150</v>
      </c>
      <c r="F601" s="8">
        <v>52415047</v>
      </c>
      <c r="G601" s="8" t="s">
        <v>34</v>
      </c>
      <c r="H601" s="8" t="s">
        <v>332</v>
      </c>
      <c r="I601" s="8" t="s">
        <v>790</v>
      </c>
      <c r="J601" s="9">
        <v>3120877</v>
      </c>
    </row>
    <row r="602" spans="1:10" x14ac:dyDescent="0.2">
      <c r="A602" s="35">
        <v>10</v>
      </c>
      <c r="B602" s="36" t="s">
        <v>1790</v>
      </c>
      <c r="C602" s="8" t="s">
        <v>741</v>
      </c>
      <c r="D602" s="8" t="s">
        <v>814</v>
      </c>
      <c r="E602" s="8" t="s">
        <v>815</v>
      </c>
      <c r="F602" s="8">
        <v>59816237</v>
      </c>
      <c r="G602" s="8" t="s">
        <v>34</v>
      </c>
      <c r="H602" s="8" t="s">
        <v>1820</v>
      </c>
      <c r="I602" s="8" t="s">
        <v>816</v>
      </c>
      <c r="J602" s="9">
        <v>3120877</v>
      </c>
    </row>
    <row r="603" spans="1:10" x14ac:dyDescent="0.2">
      <c r="A603" s="35">
        <v>10</v>
      </c>
      <c r="B603" s="36" t="s">
        <v>1790</v>
      </c>
      <c r="C603" s="8" t="s">
        <v>741</v>
      </c>
      <c r="D603" s="8" t="s">
        <v>817</v>
      </c>
      <c r="E603" s="8" t="s">
        <v>818</v>
      </c>
      <c r="F603" s="8">
        <v>52085958</v>
      </c>
      <c r="G603" s="8" t="s">
        <v>34</v>
      </c>
      <c r="H603" s="8" t="s">
        <v>1795</v>
      </c>
      <c r="I603" s="8">
        <v>0</v>
      </c>
      <c r="J603" s="9">
        <v>3120877</v>
      </c>
    </row>
    <row r="604" spans="1:10" x14ac:dyDescent="0.2">
      <c r="A604" s="35">
        <v>10</v>
      </c>
      <c r="B604" s="36" t="s">
        <v>1790</v>
      </c>
      <c r="C604" s="8" t="s">
        <v>741</v>
      </c>
      <c r="D604" s="8" t="s">
        <v>820</v>
      </c>
      <c r="E604" s="8" t="s">
        <v>821</v>
      </c>
      <c r="F604" s="8">
        <v>30284534</v>
      </c>
      <c r="G604" s="8" t="s">
        <v>34</v>
      </c>
      <c r="H604" s="8" t="s">
        <v>1820</v>
      </c>
      <c r="I604" s="8" t="s">
        <v>822</v>
      </c>
      <c r="J604" s="9">
        <v>3120877</v>
      </c>
    </row>
    <row r="605" spans="1:10" x14ac:dyDescent="0.2">
      <c r="A605" s="35">
        <v>10</v>
      </c>
      <c r="B605" s="36" t="s">
        <v>1790</v>
      </c>
      <c r="C605" s="8" t="s">
        <v>741</v>
      </c>
      <c r="D605" s="8" t="s">
        <v>823</v>
      </c>
      <c r="E605" s="8" t="s">
        <v>824</v>
      </c>
      <c r="F605" s="8">
        <v>79368006</v>
      </c>
      <c r="G605" s="8" t="s">
        <v>34</v>
      </c>
      <c r="H605" s="8" t="s">
        <v>441</v>
      </c>
      <c r="I605" s="8" t="s">
        <v>825</v>
      </c>
      <c r="J605" s="9">
        <v>3120877</v>
      </c>
    </row>
    <row r="606" spans="1:10" x14ac:dyDescent="0.2">
      <c r="A606" s="35">
        <v>10</v>
      </c>
      <c r="B606" s="36" t="s">
        <v>1790</v>
      </c>
      <c r="C606" s="8" t="s">
        <v>741</v>
      </c>
      <c r="D606" s="8" t="s">
        <v>828</v>
      </c>
      <c r="E606" s="8" t="s">
        <v>829</v>
      </c>
      <c r="F606" s="8">
        <v>52515257</v>
      </c>
      <c r="G606" s="8" t="s">
        <v>34</v>
      </c>
      <c r="H606" s="8" t="s">
        <v>830</v>
      </c>
      <c r="I606" s="8">
        <v>0</v>
      </c>
      <c r="J606" s="9">
        <v>3120877</v>
      </c>
    </row>
    <row r="607" spans="1:10" x14ac:dyDescent="0.2">
      <c r="A607" s="35">
        <v>10</v>
      </c>
      <c r="B607" s="36" t="s">
        <v>1790</v>
      </c>
      <c r="C607" s="8" t="s">
        <v>741</v>
      </c>
      <c r="D607" s="8" t="s">
        <v>831</v>
      </c>
      <c r="E607" s="8" t="s">
        <v>138</v>
      </c>
      <c r="F607" s="8">
        <v>52966888</v>
      </c>
      <c r="G607" s="8" t="s">
        <v>34</v>
      </c>
      <c r="H607" s="8" t="s">
        <v>1799</v>
      </c>
      <c r="I607" s="8">
        <v>0</v>
      </c>
      <c r="J607" s="9">
        <v>3120877</v>
      </c>
    </row>
    <row r="608" spans="1:10" x14ac:dyDescent="0.2">
      <c r="A608" s="35">
        <v>10</v>
      </c>
      <c r="B608" s="36" t="s">
        <v>1790</v>
      </c>
      <c r="C608" s="8" t="s">
        <v>741</v>
      </c>
      <c r="D608" s="8" t="s">
        <v>832</v>
      </c>
      <c r="E608" s="8" t="s">
        <v>833</v>
      </c>
      <c r="F608" s="8">
        <v>52218503</v>
      </c>
      <c r="G608" s="8" t="s">
        <v>34</v>
      </c>
      <c r="H608" s="8" t="s">
        <v>1801</v>
      </c>
      <c r="I608" s="8" t="s">
        <v>639</v>
      </c>
      <c r="J608" s="9">
        <v>3120877</v>
      </c>
    </row>
    <row r="609" spans="1:10" x14ac:dyDescent="0.2">
      <c r="A609" s="35">
        <v>10</v>
      </c>
      <c r="B609" s="36" t="s">
        <v>1790</v>
      </c>
      <c r="C609" s="8" t="s">
        <v>741</v>
      </c>
      <c r="D609" s="8" t="s">
        <v>834</v>
      </c>
      <c r="E609" s="8" t="s">
        <v>471</v>
      </c>
      <c r="F609" s="8">
        <v>80035567</v>
      </c>
      <c r="G609" s="8" t="s">
        <v>34</v>
      </c>
      <c r="H609" s="8" t="s">
        <v>1801</v>
      </c>
      <c r="I609" s="8" t="s">
        <v>835</v>
      </c>
      <c r="J609" s="9">
        <v>3120877</v>
      </c>
    </row>
    <row r="610" spans="1:10" x14ac:dyDescent="0.2">
      <c r="A610" s="35">
        <v>10</v>
      </c>
      <c r="B610" s="36" t="s">
        <v>1790</v>
      </c>
      <c r="C610" s="8" t="s">
        <v>741</v>
      </c>
      <c r="D610" s="8" t="s">
        <v>836</v>
      </c>
      <c r="E610" s="8" t="s">
        <v>837</v>
      </c>
      <c r="F610" s="8">
        <v>19411629</v>
      </c>
      <c r="G610" s="8" t="s">
        <v>34</v>
      </c>
      <c r="H610" s="8" t="s">
        <v>1820</v>
      </c>
      <c r="I610" s="8">
        <v>0</v>
      </c>
      <c r="J610" s="9">
        <v>3120877</v>
      </c>
    </row>
    <row r="611" spans="1:10" x14ac:dyDescent="0.2">
      <c r="A611" s="35">
        <v>10</v>
      </c>
      <c r="B611" s="36" t="s">
        <v>1790</v>
      </c>
      <c r="C611" s="8" t="s">
        <v>741</v>
      </c>
      <c r="D611" s="8" t="s">
        <v>838</v>
      </c>
      <c r="E611" s="8" t="s">
        <v>839</v>
      </c>
      <c r="F611" s="8">
        <v>51664348</v>
      </c>
      <c r="G611" s="8" t="s">
        <v>34</v>
      </c>
      <c r="H611" s="8" t="s">
        <v>1804</v>
      </c>
      <c r="I611" s="8" t="s">
        <v>276</v>
      </c>
      <c r="J611" s="9">
        <v>3120877</v>
      </c>
    </row>
    <row r="612" spans="1:10" x14ac:dyDescent="0.2">
      <c r="A612" s="35">
        <v>10</v>
      </c>
      <c r="B612" s="36" t="s">
        <v>1790</v>
      </c>
      <c r="C612" s="8" t="s">
        <v>741</v>
      </c>
      <c r="D612" s="8" t="s">
        <v>841</v>
      </c>
      <c r="E612" s="8" t="s">
        <v>249</v>
      </c>
      <c r="F612" s="8">
        <v>19454664</v>
      </c>
      <c r="G612" s="8" t="s">
        <v>34</v>
      </c>
      <c r="H612" s="8" t="s">
        <v>1804</v>
      </c>
      <c r="I612" s="8">
        <v>0</v>
      </c>
      <c r="J612" s="9">
        <v>3120877</v>
      </c>
    </row>
    <row r="613" spans="1:10" x14ac:dyDescent="0.2">
      <c r="A613" s="35">
        <v>10</v>
      </c>
      <c r="B613" s="36" t="s">
        <v>1790</v>
      </c>
      <c r="C613" s="8" t="s">
        <v>741</v>
      </c>
      <c r="D613" s="8" t="s">
        <v>842</v>
      </c>
      <c r="E613" s="8" t="s">
        <v>843</v>
      </c>
      <c r="F613" s="8">
        <v>41731695</v>
      </c>
      <c r="G613" s="8" t="s">
        <v>34</v>
      </c>
      <c r="H613" s="8" t="s">
        <v>23</v>
      </c>
      <c r="I613" s="8" t="s">
        <v>535</v>
      </c>
      <c r="J613" s="9">
        <v>3120877</v>
      </c>
    </row>
    <row r="614" spans="1:10" x14ac:dyDescent="0.2">
      <c r="A614" s="35">
        <v>10</v>
      </c>
      <c r="B614" s="36" t="s">
        <v>1790</v>
      </c>
      <c r="C614" s="8" t="s">
        <v>741</v>
      </c>
      <c r="D614" s="8" t="s">
        <v>845</v>
      </c>
      <c r="E614" s="8" t="s">
        <v>89</v>
      </c>
      <c r="F614" s="8">
        <v>79372880</v>
      </c>
      <c r="G614" s="8" t="s">
        <v>1794</v>
      </c>
      <c r="H614" s="8" t="s">
        <v>1801</v>
      </c>
      <c r="I614" s="8" t="s">
        <v>630</v>
      </c>
      <c r="J614" s="9">
        <v>3120877</v>
      </c>
    </row>
    <row r="615" spans="1:10" x14ac:dyDescent="0.2">
      <c r="A615" s="35">
        <v>10</v>
      </c>
      <c r="B615" s="36" t="s">
        <v>1790</v>
      </c>
      <c r="C615" s="8" t="s">
        <v>741</v>
      </c>
      <c r="D615" s="8" t="s">
        <v>846</v>
      </c>
      <c r="E615" s="8" t="s">
        <v>847</v>
      </c>
      <c r="F615" s="8">
        <v>19427133</v>
      </c>
      <c r="G615" s="8" t="s">
        <v>1794</v>
      </c>
      <c r="H615" s="8" t="s">
        <v>848</v>
      </c>
      <c r="I615" s="8">
        <v>0</v>
      </c>
      <c r="J615" s="9">
        <v>3120877</v>
      </c>
    </row>
    <row r="616" spans="1:10" x14ac:dyDescent="0.2">
      <c r="A616" s="35">
        <v>10</v>
      </c>
      <c r="B616" s="36" t="s">
        <v>1790</v>
      </c>
      <c r="C616" s="8" t="s">
        <v>741</v>
      </c>
      <c r="D616" s="8" t="s">
        <v>853</v>
      </c>
      <c r="E616" s="8" t="s">
        <v>854</v>
      </c>
      <c r="F616" s="8">
        <v>41611920</v>
      </c>
      <c r="G616" s="8" t="s">
        <v>1794</v>
      </c>
      <c r="H616" s="8" t="s">
        <v>1804</v>
      </c>
      <c r="I616" s="8" t="s">
        <v>485</v>
      </c>
      <c r="J616" s="9">
        <v>3120877</v>
      </c>
    </row>
    <row r="617" spans="1:10" x14ac:dyDescent="0.2">
      <c r="A617" s="35">
        <v>10</v>
      </c>
      <c r="B617" s="36" t="s">
        <v>1790</v>
      </c>
      <c r="C617" s="8" t="s">
        <v>741</v>
      </c>
      <c r="D617" s="8" t="s">
        <v>857</v>
      </c>
      <c r="E617" s="8" t="s">
        <v>858</v>
      </c>
      <c r="F617" s="8">
        <v>79368481</v>
      </c>
      <c r="G617" s="8" t="s">
        <v>1794</v>
      </c>
      <c r="H617" s="8" t="s">
        <v>1799</v>
      </c>
      <c r="I617" s="8" t="s">
        <v>1800</v>
      </c>
      <c r="J617" s="9">
        <v>3120877</v>
      </c>
    </row>
    <row r="618" spans="1:10" x14ac:dyDescent="0.2">
      <c r="A618" s="35">
        <v>10</v>
      </c>
      <c r="B618" s="36" t="s">
        <v>1790</v>
      </c>
      <c r="C618" s="8" t="s">
        <v>741</v>
      </c>
      <c r="D618" s="8" t="s">
        <v>860</v>
      </c>
      <c r="E618" s="8" t="s">
        <v>861</v>
      </c>
      <c r="F618" s="8">
        <v>19355762</v>
      </c>
      <c r="G618" s="8" t="s">
        <v>1794</v>
      </c>
      <c r="H618" s="8" t="s">
        <v>1804</v>
      </c>
      <c r="I618" s="8" t="s">
        <v>485</v>
      </c>
      <c r="J618" s="9">
        <v>3120877</v>
      </c>
    </row>
    <row r="619" spans="1:10" x14ac:dyDescent="0.2">
      <c r="A619" s="35">
        <v>10</v>
      </c>
      <c r="B619" s="36" t="s">
        <v>1790</v>
      </c>
      <c r="C619" s="8" t="s">
        <v>741</v>
      </c>
      <c r="D619" s="8" t="s">
        <v>866</v>
      </c>
      <c r="E619" s="8" t="s">
        <v>867</v>
      </c>
      <c r="F619" s="8">
        <v>51834694</v>
      </c>
      <c r="G619" s="8" t="s">
        <v>1794</v>
      </c>
      <c r="H619" s="8" t="s">
        <v>1799</v>
      </c>
      <c r="I619" s="8" t="s">
        <v>868</v>
      </c>
      <c r="J619" s="9">
        <v>3120877</v>
      </c>
    </row>
    <row r="620" spans="1:10" x14ac:dyDescent="0.2">
      <c r="A620" s="35">
        <v>10</v>
      </c>
      <c r="B620" s="36" t="s">
        <v>1790</v>
      </c>
      <c r="C620" s="8" t="s">
        <v>741</v>
      </c>
      <c r="D620" s="8" t="s">
        <v>871</v>
      </c>
      <c r="E620" s="8" t="s">
        <v>872</v>
      </c>
      <c r="F620" s="8">
        <v>51873529</v>
      </c>
      <c r="G620" s="8" t="s">
        <v>1794</v>
      </c>
      <c r="H620" s="8" t="s">
        <v>1799</v>
      </c>
      <c r="I620" s="8" t="s">
        <v>1800</v>
      </c>
      <c r="J620" s="9">
        <v>3120877</v>
      </c>
    </row>
    <row r="621" spans="1:10" x14ac:dyDescent="0.2">
      <c r="A621" s="35">
        <v>10</v>
      </c>
      <c r="B621" s="36" t="s">
        <v>1790</v>
      </c>
      <c r="C621" s="8" t="s">
        <v>741</v>
      </c>
      <c r="D621" s="8" t="s">
        <v>875</v>
      </c>
      <c r="E621" s="8" t="s">
        <v>876</v>
      </c>
      <c r="F621" s="8">
        <v>52096037</v>
      </c>
      <c r="G621" s="8" t="s">
        <v>1794</v>
      </c>
      <c r="H621" s="8" t="s">
        <v>354</v>
      </c>
      <c r="I621" s="8" t="s">
        <v>877</v>
      </c>
      <c r="J621" s="9">
        <v>3120877</v>
      </c>
    </row>
    <row r="622" spans="1:10" x14ac:dyDescent="0.2">
      <c r="A622" s="35">
        <v>10</v>
      </c>
      <c r="B622" s="36" t="s">
        <v>1790</v>
      </c>
      <c r="C622" s="8" t="s">
        <v>741</v>
      </c>
      <c r="D622" s="8" t="s">
        <v>904</v>
      </c>
      <c r="E622" s="8" t="s">
        <v>789</v>
      </c>
      <c r="F622" s="8">
        <v>41781264</v>
      </c>
      <c r="G622" s="8" t="s">
        <v>1794</v>
      </c>
      <c r="H622" s="8" t="s">
        <v>1801</v>
      </c>
      <c r="I622" s="8" t="s">
        <v>630</v>
      </c>
      <c r="J622" s="9">
        <v>3120877</v>
      </c>
    </row>
    <row r="623" spans="1:10" x14ac:dyDescent="0.2">
      <c r="A623" s="35">
        <v>10</v>
      </c>
      <c r="B623" s="36" t="s">
        <v>1790</v>
      </c>
      <c r="C623" s="8" t="s">
        <v>741</v>
      </c>
      <c r="D623" s="8" t="s">
        <v>936</v>
      </c>
      <c r="E623" s="8" t="s">
        <v>937</v>
      </c>
      <c r="F623" s="8">
        <v>19250013</v>
      </c>
      <c r="G623" s="8" t="s">
        <v>1794</v>
      </c>
      <c r="H623" s="8" t="s">
        <v>1804</v>
      </c>
      <c r="I623" s="8" t="s">
        <v>944</v>
      </c>
      <c r="J623" s="9">
        <v>3120877</v>
      </c>
    </row>
    <row r="624" spans="1:10" x14ac:dyDescent="0.2">
      <c r="A624" s="35">
        <v>10</v>
      </c>
      <c r="B624" s="36" t="s">
        <v>1790</v>
      </c>
      <c r="C624" s="8" t="s">
        <v>741</v>
      </c>
      <c r="D624" s="8" t="s">
        <v>945</v>
      </c>
      <c r="E624" s="8" t="s">
        <v>946</v>
      </c>
      <c r="F624" s="8">
        <v>19412350</v>
      </c>
      <c r="G624" s="8" t="s">
        <v>1794</v>
      </c>
      <c r="H624" s="8" t="s">
        <v>1820</v>
      </c>
      <c r="I624" s="8">
        <v>0</v>
      </c>
      <c r="J624" s="9">
        <v>3120877</v>
      </c>
    </row>
    <row r="625" spans="1:10" x14ac:dyDescent="0.2">
      <c r="A625" s="35">
        <v>10</v>
      </c>
      <c r="B625" s="36" t="s">
        <v>1790</v>
      </c>
      <c r="C625" s="8" t="s">
        <v>741</v>
      </c>
      <c r="D625" s="8" t="s">
        <v>947</v>
      </c>
      <c r="E625" s="8" t="s">
        <v>948</v>
      </c>
      <c r="F625" s="8">
        <v>3209129</v>
      </c>
      <c r="G625" s="8" t="s">
        <v>1794</v>
      </c>
      <c r="H625" s="8" t="s">
        <v>1801</v>
      </c>
      <c r="I625" s="8" t="s">
        <v>30</v>
      </c>
      <c r="J625" s="9">
        <v>3120877</v>
      </c>
    </row>
    <row r="626" spans="1:10" x14ac:dyDescent="0.2">
      <c r="A626" s="35">
        <v>10</v>
      </c>
      <c r="B626" s="36" t="s">
        <v>1790</v>
      </c>
      <c r="C626" s="8" t="s">
        <v>741</v>
      </c>
      <c r="D626" s="8" t="s">
        <v>949</v>
      </c>
      <c r="E626" s="8" t="s">
        <v>792</v>
      </c>
      <c r="F626" s="8">
        <v>79443513</v>
      </c>
      <c r="G626" s="8" t="s">
        <v>1794</v>
      </c>
      <c r="H626" s="8" t="s">
        <v>212</v>
      </c>
      <c r="I626" s="8" t="s">
        <v>950</v>
      </c>
      <c r="J626" s="9">
        <v>3120877</v>
      </c>
    </row>
    <row r="627" spans="1:10" x14ac:dyDescent="0.2">
      <c r="A627" s="35">
        <v>10</v>
      </c>
      <c r="B627" s="36" t="s">
        <v>1790</v>
      </c>
      <c r="C627" s="8" t="s">
        <v>741</v>
      </c>
      <c r="D627" s="8" t="s">
        <v>960</v>
      </c>
      <c r="E627" s="8" t="s">
        <v>961</v>
      </c>
      <c r="F627" s="8">
        <v>19334385</v>
      </c>
      <c r="G627" s="8" t="s">
        <v>1794</v>
      </c>
      <c r="H627" s="8" t="s">
        <v>1820</v>
      </c>
      <c r="I627" s="8" t="s">
        <v>962</v>
      </c>
      <c r="J627" s="9">
        <v>3120877</v>
      </c>
    </row>
    <row r="628" spans="1:10" x14ac:dyDescent="0.2">
      <c r="A628" s="35">
        <v>10</v>
      </c>
      <c r="B628" s="36" t="s">
        <v>1790</v>
      </c>
      <c r="C628" s="8" t="s">
        <v>741</v>
      </c>
      <c r="D628" s="8" t="s">
        <v>963</v>
      </c>
      <c r="E628" s="8" t="s">
        <v>964</v>
      </c>
      <c r="F628" s="8">
        <v>41745891</v>
      </c>
      <c r="G628" s="8" t="s">
        <v>1794</v>
      </c>
      <c r="H628" s="8" t="s">
        <v>1801</v>
      </c>
      <c r="I628" s="8" t="s">
        <v>353</v>
      </c>
      <c r="J628" s="9">
        <v>3120877</v>
      </c>
    </row>
    <row r="629" spans="1:10" x14ac:dyDescent="0.2">
      <c r="A629" s="35">
        <v>10</v>
      </c>
      <c r="B629" s="36" t="s">
        <v>1790</v>
      </c>
      <c r="C629" s="8" t="s">
        <v>741</v>
      </c>
      <c r="D629" s="8" t="s">
        <v>974</v>
      </c>
      <c r="E629" s="8" t="s">
        <v>346</v>
      </c>
      <c r="F629" s="8">
        <v>41787236</v>
      </c>
      <c r="G629" s="8" t="s">
        <v>1794</v>
      </c>
      <c r="H629" s="8" t="s">
        <v>1799</v>
      </c>
      <c r="I629" s="8" t="s">
        <v>975</v>
      </c>
      <c r="J629" s="9">
        <v>3120877</v>
      </c>
    </row>
    <row r="630" spans="1:10" x14ac:dyDescent="0.2">
      <c r="A630" s="35">
        <v>10</v>
      </c>
      <c r="B630" s="36" t="s">
        <v>1790</v>
      </c>
      <c r="C630" s="8" t="s">
        <v>741</v>
      </c>
      <c r="D630" s="8" t="s">
        <v>976</v>
      </c>
      <c r="E630" s="8" t="s">
        <v>977</v>
      </c>
      <c r="F630" s="8">
        <v>19494219</v>
      </c>
      <c r="G630" s="8" t="s">
        <v>1794</v>
      </c>
      <c r="H630" s="8" t="s">
        <v>1804</v>
      </c>
      <c r="I630" s="8" t="s">
        <v>300</v>
      </c>
      <c r="J630" s="9">
        <v>3120877</v>
      </c>
    </row>
    <row r="631" spans="1:10" x14ac:dyDescent="0.2">
      <c r="A631" s="35">
        <v>10</v>
      </c>
      <c r="B631" s="36" t="s">
        <v>1790</v>
      </c>
      <c r="C631" s="8" t="s">
        <v>741</v>
      </c>
      <c r="D631" s="8" t="s">
        <v>978</v>
      </c>
      <c r="E631" s="8" t="s">
        <v>248</v>
      </c>
      <c r="F631" s="8">
        <v>41674371</v>
      </c>
      <c r="G631" s="8" t="s">
        <v>1794</v>
      </c>
      <c r="H631" s="8" t="s">
        <v>1801</v>
      </c>
      <c r="I631" s="8" t="s">
        <v>630</v>
      </c>
      <c r="J631" s="9">
        <v>3120877</v>
      </c>
    </row>
    <row r="632" spans="1:10" x14ac:dyDescent="0.2">
      <c r="A632" s="35">
        <v>10</v>
      </c>
      <c r="B632" s="36" t="s">
        <v>1790</v>
      </c>
      <c r="C632" s="8" t="s">
        <v>741</v>
      </c>
      <c r="D632" s="8" t="s">
        <v>979</v>
      </c>
      <c r="E632" s="8" t="s">
        <v>635</v>
      </c>
      <c r="F632" s="8">
        <v>51816841</v>
      </c>
      <c r="G632" s="8" t="s">
        <v>1794</v>
      </c>
      <c r="H632" s="8" t="s">
        <v>1801</v>
      </c>
      <c r="I632" s="8" t="s">
        <v>277</v>
      </c>
      <c r="J632" s="9">
        <v>3120877</v>
      </c>
    </row>
    <row r="633" spans="1:10" x14ac:dyDescent="0.2">
      <c r="A633" s="35">
        <v>10</v>
      </c>
      <c r="B633" s="36" t="s">
        <v>1790</v>
      </c>
      <c r="C633" s="8" t="s">
        <v>741</v>
      </c>
      <c r="D633" s="8" t="s">
        <v>980</v>
      </c>
      <c r="E633" s="8" t="s">
        <v>981</v>
      </c>
      <c r="F633" s="8">
        <v>41677934</v>
      </c>
      <c r="G633" s="8" t="s">
        <v>1794</v>
      </c>
      <c r="H633" s="8" t="s">
        <v>391</v>
      </c>
      <c r="I633" s="8" t="s">
        <v>397</v>
      </c>
      <c r="J633" s="9">
        <v>3120877</v>
      </c>
    </row>
    <row r="634" spans="1:10" x14ac:dyDescent="0.2">
      <c r="A634" s="35">
        <v>10</v>
      </c>
      <c r="B634" s="36" t="s">
        <v>1790</v>
      </c>
      <c r="C634" s="8" t="s">
        <v>741</v>
      </c>
      <c r="D634" s="8" t="s">
        <v>984</v>
      </c>
      <c r="E634" s="8" t="s">
        <v>985</v>
      </c>
      <c r="F634" s="8">
        <v>39532474</v>
      </c>
      <c r="G634" s="8" t="s">
        <v>1794</v>
      </c>
      <c r="H634" s="8" t="s">
        <v>1801</v>
      </c>
      <c r="I634" s="8" t="s">
        <v>986</v>
      </c>
      <c r="J634" s="9">
        <v>3120877</v>
      </c>
    </row>
    <row r="635" spans="1:10" x14ac:dyDescent="0.2">
      <c r="A635" s="35">
        <v>10</v>
      </c>
      <c r="B635" s="36" t="s">
        <v>1790</v>
      </c>
      <c r="C635" s="8" t="s">
        <v>741</v>
      </c>
      <c r="D635" s="8" t="s">
        <v>987</v>
      </c>
      <c r="E635" s="8" t="s">
        <v>988</v>
      </c>
      <c r="F635" s="8">
        <v>18387479</v>
      </c>
      <c r="G635" s="8" t="s">
        <v>1794</v>
      </c>
      <c r="H635" s="8" t="s">
        <v>989</v>
      </c>
      <c r="I635" s="8" t="s">
        <v>990</v>
      </c>
      <c r="J635" s="9">
        <v>3120877</v>
      </c>
    </row>
    <row r="636" spans="1:10" x14ac:dyDescent="0.2">
      <c r="A636" s="35">
        <v>10</v>
      </c>
      <c r="B636" s="36" t="s">
        <v>1790</v>
      </c>
      <c r="C636" s="8" t="s">
        <v>741</v>
      </c>
      <c r="D636" s="8" t="s">
        <v>997</v>
      </c>
      <c r="E636" s="8" t="s">
        <v>998</v>
      </c>
      <c r="F636" s="8">
        <v>17166243</v>
      </c>
      <c r="G636" s="8" t="s">
        <v>1794</v>
      </c>
      <c r="H636" s="8" t="s">
        <v>1795</v>
      </c>
      <c r="I636" s="8" t="s">
        <v>999</v>
      </c>
      <c r="J636" s="9">
        <v>3120877</v>
      </c>
    </row>
    <row r="637" spans="1:10" x14ac:dyDescent="0.2">
      <c r="A637" s="35">
        <v>10</v>
      </c>
      <c r="B637" s="36" t="s">
        <v>1790</v>
      </c>
      <c r="C637" s="8" t="s">
        <v>741</v>
      </c>
      <c r="D637" s="8" t="s">
        <v>1000</v>
      </c>
      <c r="E637" s="8" t="s">
        <v>1001</v>
      </c>
      <c r="F637" s="8">
        <v>19174540</v>
      </c>
      <c r="G637" s="8" t="s">
        <v>1794</v>
      </c>
      <c r="H637" s="8" t="s">
        <v>1820</v>
      </c>
      <c r="I637" s="8">
        <v>0</v>
      </c>
      <c r="J637" s="9">
        <v>3120877</v>
      </c>
    </row>
    <row r="638" spans="1:10" x14ac:dyDescent="0.2">
      <c r="A638" s="35">
        <v>10</v>
      </c>
      <c r="B638" s="36" t="s">
        <v>1790</v>
      </c>
      <c r="C638" s="8" t="s">
        <v>741</v>
      </c>
      <c r="D638" s="8" t="s">
        <v>1004</v>
      </c>
      <c r="E638" s="8" t="s">
        <v>1005</v>
      </c>
      <c r="F638" s="8">
        <v>19276592</v>
      </c>
      <c r="G638" s="8" t="s">
        <v>1794</v>
      </c>
      <c r="H638" s="8" t="s">
        <v>23</v>
      </c>
      <c r="I638" s="8" t="s">
        <v>1006</v>
      </c>
      <c r="J638" s="9">
        <v>3120877</v>
      </c>
    </row>
    <row r="639" spans="1:10" x14ac:dyDescent="0.2">
      <c r="A639" s="35">
        <v>10</v>
      </c>
      <c r="B639" s="36" t="s">
        <v>1790</v>
      </c>
      <c r="C639" s="8" t="s">
        <v>741</v>
      </c>
      <c r="D639" s="8" t="s">
        <v>1009</v>
      </c>
      <c r="E639" s="8" t="s">
        <v>1010</v>
      </c>
      <c r="F639" s="8">
        <v>51935382</v>
      </c>
      <c r="G639" s="8" t="s">
        <v>1794</v>
      </c>
      <c r="H639" s="8" t="s">
        <v>1801</v>
      </c>
      <c r="I639" s="8" t="s">
        <v>353</v>
      </c>
      <c r="J639" s="9">
        <v>3120877</v>
      </c>
    </row>
    <row r="640" spans="1:10" x14ac:dyDescent="0.2">
      <c r="A640" s="35">
        <v>10</v>
      </c>
      <c r="B640" s="36" t="s">
        <v>1790</v>
      </c>
      <c r="C640" s="8" t="s">
        <v>741</v>
      </c>
      <c r="D640" s="8" t="s">
        <v>1011</v>
      </c>
      <c r="E640" s="8" t="s">
        <v>1012</v>
      </c>
      <c r="F640" s="8">
        <v>31384578</v>
      </c>
      <c r="G640" s="8" t="s">
        <v>1794</v>
      </c>
      <c r="H640" s="8" t="s">
        <v>375</v>
      </c>
      <c r="I640" s="8">
        <v>0</v>
      </c>
      <c r="J640" s="9">
        <v>3120877</v>
      </c>
    </row>
    <row r="641" spans="1:10" x14ac:dyDescent="0.2">
      <c r="A641" s="35">
        <v>10</v>
      </c>
      <c r="B641" s="36" t="s">
        <v>1790</v>
      </c>
      <c r="C641" s="8" t="s">
        <v>741</v>
      </c>
      <c r="D641" s="8" t="s">
        <v>1015</v>
      </c>
      <c r="E641" s="8" t="s">
        <v>1016</v>
      </c>
      <c r="F641" s="8">
        <v>38255304</v>
      </c>
      <c r="G641" s="8" t="s">
        <v>1794</v>
      </c>
      <c r="H641" s="8" t="s">
        <v>23</v>
      </c>
      <c r="I641" s="8" t="s">
        <v>825</v>
      </c>
      <c r="J641" s="9">
        <v>3120877</v>
      </c>
    </row>
    <row r="642" spans="1:10" x14ac:dyDescent="0.2">
      <c r="A642" s="35">
        <v>10</v>
      </c>
      <c r="B642" s="36" t="s">
        <v>1790</v>
      </c>
      <c r="C642" s="8" t="s">
        <v>741</v>
      </c>
      <c r="D642" s="8" t="s">
        <v>1036</v>
      </c>
      <c r="E642" s="8" t="s">
        <v>388</v>
      </c>
      <c r="F642" s="8">
        <v>19308220</v>
      </c>
      <c r="G642" s="8" t="s">
        <v>1794</v>
      </c>
      <c r="H642" s="8" t="s">
        <v>1799</v>
      </c>
      <c r="I642" s="8" t="s">
        <v>7</v>
      </c>
      <c r="J642" s="9">
        <v>3120877</v>
      </c>
    </row>
    <row r="643" spans="1:10" x14ac:dyDescent="0.2">
      <c r="A643" s="35">
        <v>10</v>
      </c>
      <c r="B643" s="36" t="s">
        <v>1790</v>
      </c>
      <c r="C643" s="8" t="s">
        <v>741</v>
      </c>
      <c r="D643" s="8" t="s">
        <v>1039</v>
      </c>
      <c r="E643" s="8" t="s">
        <v>1040</v>
      </c>
      <c r="F643" s="8">
        <v>41601240</v>
      </c>
      <c r="G643" s="8" t="s">
        <v>1794</v>
      </c>
      <c r="H643" s="8" t="s">
        <v>1801</v>
      </c>
      <c r="I643" s="8" t="s">
        <v>1041</v>
      </c>
      <c r="J643" s="9">
        <v>3120877</v>
      </c>
    </row>
    <row r="644" spans="1:10" x14ac:dyDescent="0.2">
      <c r="A644" s="35">
        <v>10</v>
      </c>
      <c r="B644" s="36" t="s">
        <v>1790</v>
      </c>
      <c r="C644" s="8" t="s">
        <v>741</v>
      </c>
      <c r="D644" s="8" t="s">
        <v>1052</v>
      </c>
      <c r="E644" s="8" t="s">
        <v>313</v>
      </c>
      <c r="F644" s="8">
        <v>19329333</v>
      </c>
      <c r="G644" s="8" t="s">
        <v>1794</v>
      </c>
      <c r="H644" s="8" t="s">
        <v>1801</v>
      </c>
      <c r="I644" s="8" t="s">
        <v>498</v>
      </c>
      <c r="J644" s="9">
        <v>3120877</v>
      </c>
    </row>
    <row r="645" spans="1:10" x14ac:dyDescent="0.2">
      <c r="A645" s="35">
        <v>10</v>
      </c>
      <c r="B645" s="36" t="s">
        <v>1790</v>
      </c>
      <c r="C645" s="8" t="s">
        <v>741</v>
      </c>
      <c r="D645" s="8" t="s">
        <v>1050</v>
      </c>
      <c r="E645" s="8" t="s">
        <v>1051</v>
      </c>
      <c r="F645" s="8">
        <v>28307226</v>
      </c>
      <c r="G645" s="8" t="s">
        <v>1794</v>
      </c>
      <c r="H645" s="8" t="s">
        <v>1801</v>
      </c>
      <c r="I645" s="8" t="s">
        <v>602</v>
      </c>
      <c r="J645" s="9">
        <v>3120877</v>
      </c>
    </row>
    <row r="646" spans="1:10" x14ac:dyDescent="0.2">
      <c r="A646" s="35">
        <v>10</v>
      </c>
      <c r="B646" s="36" t="s">
        <v>1790</v>
      </c>
      <c r="C646" s="8" t="s">
        <v>741</v>
      </c>
      <c r="D646" s="8" t="s">
        <v>1046</v>
      </c>
      <c r="E646" s="8" t="s">
        <v>1047</v>
      </c>
      <c r="F646" s="8">
        <v>51936740</v>
      </c>
      <c r="G646" s="8" t="s">
        <v>1794</v>
      </c>
      <c r="H646" s="8" t="s">
        <v>1048</v>
      </c>
      <c r="I646" s="8" t="s">
        <v>1049</v>
      </c>
      <c r="J646" s="9">
        <v>3120877</v>
      </c>
    </row>
    <row r="647" spans="1:10" x14ac:dyDescent="0.2">
      <c r="A647" s="35">
        <v>10</v>
      </c>
      <c r="B647" s="36" t="s">
        <v>1790</v>
      </c>
      <c r="C647" s="8" t="s">
        <v>741</v>
      </c>
      <c r="D647" s="8" t="s">
        <v>1060</v>
      </c>
      <c r="E647" s="8" t="s">
        <v>1061</v>
      </c>
      <c r="F647" s="8">
        <v>79368559</v>
      </c>
      <c r="G647" s="8" t="s">
        <v>1794</v>
      </c>
      <c r="H647" s="8" t="s">
        <v>351</v>
      </c>
      <c r="I647" s="8" t="s">
        <v>686</v>
      </c>
      <c r="J647" s="9">
        <v>3120877</v>
      </c>
    </row>
    <row r="648" spans="1:10" x14ac:dyDescent="0.2">
      <c r="A648" s="35">
        <v>10</v>
      </c>
      <c r="B648" s="36" t="s">
        <v>1790</v>
      </c>
      <c r="C648" s="8" t="s">
        <v>741</v>
      </c>
      <c r="D648" s="8" t="s">
        <v>1064</v>
      </c>
      <c r="E648" s="8" t="s">
        <v>1065</v>
      </c>
      <c r="F648" s="8">
        <v>24059444</v>
      </c>
      <c r="G648" s="8" t="s">
        <v>1794</v>
      </c>
      <c r="H648" s="8" t="s">
        <v>1799</v>
      </c>
      <c r="I648" s="8">
        <v>0</v>
      </c>
      <c r="J648" s="9">
        <v>3120877</v>
      </c>
    </row>
    <row r="649" spans="1:10" x14ac:dyDescent="0.2">
      <c r="A649" s="35">
        <v>10</v>
      </c>
      <c r="B649" s="36" t="s">
        <v>1790</v>
      </c>
      <c r="C649" s="8" t="s">
        <v>741</v>
      </c>
      <c r="D649" s="8" t="s">
        <v>1069</v>
      </c>
      <c r="E649" s="8" t="s">
        <v>1070</v>
      </c>
      <c r="F649" s="8">
        <v>51785195</v>
      </c>
      <c r="G649" s="8" t="s">
        <v>1794</v>
      </c>
      <c r="H649" s="8" t="s">
        <v>1799</v>
      </c>
      <c r="I649" s="8" t="s">
        <v>353</v>
      </c>
      <c r="J649" s="9">
        <v>3120877</v>
      </c>
    </row>
    <row r="650" spans="1:10" x14ac:dyDescent="0.2">
      <c r="A650" s="35">
        <v>10</v>
      </c>
      <c r="B650" s="36" t="s">
        <v>1790</v>
      </c>
      <c r="C650" s="8" t="s">
        <v>741</v>
      </c>
      <c r="D650" s="8" t="s">
        <v>304</v>
      </c>
      <c r="E650" s="8" t="s">
        <v>305</v>
      </c>
      <c r="F650" s="8">
        <v>5886250</v>
      </c>
      <c r="G650" s="8" t="s">
        <v>1794</v>
      </c>
      <c r="H650" s="8" t="s">
        <v>212</v>
      </c>
      <c r="I650" s="8">
        <v>0</v>
      </c>
      <c r="J650" s="9">
        <v>3120877</v>
      </c>
    </row>
    <row r="651" spans="1:10" x14ac:dyDescent="0.2">
      <c r="A651" s="35">
        <v>10</v>
      </c>
      <c r="B651" s="36" t="s">
        <v>1790</v>
      </c>
      <c r="C651" s="8" t="s">
        <v>741</v>
      </c>
      <c r="D651" s="8" t="s">
        <v>1071</v>
      </c>
      <c r="E651" s="8" t="s">
        <v>1072</v>
      </c>
      <c r="F651" s="8">
        <v>38244020</v>
      </c>
      <c r="G651" s="8" t="s">
        <v>1794</v>
      </c>
      <c r="H651" s="8" t="s">
        <v>1801</v>
      </c>
      <c r="I651" s="8" t="s">
        <v>602</v>
      </c>
      <c r="J651" s="9">
        <v>3120877</v>
      </c>
    </row>
    <row r="652" spans="1:10" x14ac:dyDescent="0.2">
      <c r="A652" s="35">
        <v>10</v>
      </c>
      <c r="B652" s="36" t="s">
        <v>1790</v>
      </c>
      <c r="C652" s="8" t="s">
        <v>741</v>
      </c>
      <c r="D652" s="8" t="s">
        <v>1066</v>
      </c>
      <c r="E652" s="8" t="s">
        <v>1067</v>
      </c>
      <c r="F652" s="8">
        <v>39633031</v>
      </c>
      <c r="G652" s="8" t="s">
        <v>1794</v>
      </c>
      <c r="H652" s="8" t="s">
        <v>1804</v>
      </c>
      <c r="I652" s="8" t="s">
        <v>1068</v>
      </c>
      <c r="J652" s="9">
        <v>3120877</v>
      </c>
    </row>
    <row r="653" spans="1:10" x14ac:dyDescent="0.2">
      <c r="A653" s="35">
        <v>10</v>
      </c>
      <c r="B653" s="36" t="s">
        <v>1790</v>
      </c>
      <c r="C653" s="8" t="s">
        <v>741</v>
      </c>
      <c r="D653" s="8" t="s">
        <v>1075</v>
      </c>
      <c r="E653" s="8" t="s">
        <v>299</v>
      </c>
      <c r="F653" s="8">
        <v>3241992</v>
      </c>
      <c r="G653" s="8" t="s">
        <v>1794</v>
      </c>
      <c r="H653" s="8" t="s">
        <v>1795</v>
      </c>
      <c r="I653" s="8" t="s">
        <v>1076</v>
      </c>
      <c r="J653" s="9">
        <v>3120877</v>
      </c>
    </row>
    <row r="654" spans="1:10" x14ac:dyDescent="0.2">
      <c r="A654" s="35">
        <v>10</v>
      </c>
      <c r="B654" s="36" t="s">
        <v>1790</v>
      </c>
      <c r="C654" s="8" t="s">
        <v>741</v>
      </c>
      <c r="D654" s="8" t="s">
        <v>1084</v>
      </c>
      <c r="E654" s="8" t="s">
        <v>248</v>
      </c>
      <c r="F654" s="8">
        <v>28975970</v>
      </c>
      <c r="G654" s="8" t="s">
        <v>1794</v>
      </c>
      <c r="H654" s="8" t="s">
        <v>1799</v>
      </c>
      <c r="I654" s="8" t="s">
        <v>1800</v>
      </c>
      <c r="J654" s="9">
        <v>3120877</v>
      </c>
    </row>
    <row r="655" spans="1:10" x14ac:dyDescent="0.2">
      <c r="A655" s="35">
        <v>10</v>
      </c>
      <c r="B655" s="36" t="s">
        <v>1790</v>
      </c>
      <c r="C655" s="8" t="s">
        <v>741</v>
      </c>
      <c r="D655" s="8" t="s">
        <v>1081</v>
      </c>
      <c r="E655" s="8" t="s">
        <v>1082</v>
      </c>
      <c r="F655" s="8">
        <v>24078849</v>
      </c>
      <c r="G655" s="8" t="s">
        <v>1794</v>
      </c>
      <c r="H655" s="8" t="s">
        <v>1801</v>
      </c>
      <c r="I655" s="8" t="s">
        <v>1083</v>
      </c>
      <c r="J655" s="9">
        <v>3120877</v>
      </c>
    </row>
    <row r="656" spans="1:10" x14ac:dyDescent="0.2">
      <c r="A656" s="35">
        <v>10</v>
      </c>
      <c r="B656" s="36" t="s">
        <v>1790</v>
      </c>
      <c r="C656" s="8" t="s">
        <v>741</v>
      </c>
      <c r="D656" s="8" t="s">
        <v>1079</v>
      </c>
      <c r="E656" s="8" t="s">
        <v>1080</v>
      </c>
      <c r="F656" s="8">
        <v>51800774</v>
      </c>
      <c r="G656" s="8" t="s">
        <v>1794</v>
      </c>
      <c r="H656" s="8" t="s">
        <v>1804</v>
      </c>
      <c r="I656" s="8" t="s">
        <v>277</v>
      </c>
      <c r="J656" s="9">
        <v>3120877</v>
      </c>
    </row>
    <row r="657" spans="1:10" x14ac:dyDescent="0.2">
      <c r="A657" s="35">
        <v>10</v>
      </c>
      <c r="B657" s="36" t="s">
        <v>1790</v>
      </c>
      <c r="C657" s="8" t="s">
        <v>741</v>
      </c>
      <c r="D657" s="8" t="s">
        <v>1096</v>
      </c>
      <c r="E657" s="8" t="s">
        <v>264</v>
      </c>
      <c r="F657" s="8">
        <v>41779107</v>
      </c>
      <c r="G657" s="8" t="s">
        <v>1794</v>
      </c>
      <c r="H657" s="8" t="s">
        <v>391</v>
      </c>
      <c r="I657" s="8" t="s">
        <v>1097</v>
      </c>
      <c r="J657" s="9">
        <v>3120877</v>
      </c>
    </row>
    <row r="658" spans="1:10" x14ac:dyDescent="0.2">
      <c r="A658" s="35">
        <v>10</v>
      </c>
      <c r="B658" s="36" t="s">
        <v>1790</v>
      </c>
      <c r="C658" s="8" t="s">
        <v>741</v>
      </c>
      <c r="D658" s="8" t="s">
        <v>1101</v>
      </c>
      <c r="E658" s="8" t="s">
        <v>320</v>
      </c>
      <c r="F658" s="8">
        <v>19486923</v>
      </c>
      <c r="G658" s="8" t="s">
        <v>1794</v>
      </c>
      <c r="H658" s="8" t="s">
        <v>1804</v>
      </c>
      <c r="I658" s="8" t="s">
        <v>1102</v>
      </c>
      <c r="J658" s="9">
        <v>3120877</v>
      </c>
    </row>
    <row r="659" spans="1:10" x14ac:dyDescent="0.2">
      <c r="A659" s="35">
        <v>10</v>
      </c>
      <c r="B659" s="36" t="s">
        <v>1790</v>
      </c>
      <c r="C659" s="8" t="s">
        <v>741</v>
      </c>
      <c r="D659" s="8" t="s">
        <v>1094</v>
      </c>
      <c r="E659" s="8" t="s">
        <v>1810</v>
      </c>
      <c r="F659" s="8">
        <v>51577690</v>
      </c>
      <c r="G659" s="8" t="s">
        <v>1794</v>
      </c>
      <c r="H659" s="8" t="s">
        <v>1095</v>
      </c>
      <c r="I659" s="8">
        <v>0</v>
      </c>
      <c r="J659" s="9">
        <v>3120877</v>
      </c>
    </row>
    <row r="660" spans="1:10" x14ac:dyDescent="0.2">
      <c r="A660" s="35">
        <v>10</v>
      </c>
      <c r="B660" s="36" t="s">
        <v>1790</v>
      </c>
      <c r="C660" s="8" t="s">
        <v>741</v>
      </c>
      <c r="D660" s="8" t="s">
        <v>1103</v>
      </c>
      <c r="E660" s="8" t="s">
        <v>1104</v>
      </c>
      <c r="F660" s="8">
        <v>41709030</v>
      </c>
      <c r="G660" s="8" t="s">
        <v>1794</v>
      </c>
      <c r="H660" s="8" t="s">
        <v>212</v>
      </c>
      <c r="I660" s="8" t="s">
        <v>555</v>
      </c>
      <c r="J660" s="9">
        <v>3120877</v>
      </c>
    </row>
    <row r="661" spans="1:10" x14ac:dyDescent="0.2">
      <c r="A661" s="35">
        <v>10</v>
      </c>
      <c r="B661" s="36" t="s">
        <v>1790</v>
      </c>
      <c r="C661" s="8" t="s">
        <v>741</v>
      </c>
      <c r="D661" s="8" t="s">
        <v>1105</v>
      </c>
      <c r="E661" s="8" t="s">
        <v>1106</v>
      </c>
      <c r="F661" s="8">
        <v>19363729</v>
      </c>
      <c r="G661" s="8" t="s">
        <v>1794</v>
      </c>
      <c r="H661" s="8" t="s">
        <v>1801</v>
      </c>
      <c r="I661" s="8" t="s">
        <v>1107</v>
      </c>
      <c r="J661" s="9">
        <v>3120877</v>
      </c>
    </row>
    <row r="662" spans="1:10" x14ac:dyDescent="0.2">
      <c r="A662" s="35">
        <v>10</v>
      </c>
      <c r="B662" s="36" t="s">
        <v>1790</v>
      </c>
      <c r="C662" s="8" t="s">
        <v>741</v>
      </c>
      <c r="D662" s="8" t="s">
        <v>1114</v>
      </c>
      <c r="E662" s="8" t="s">
        <v>1115</v>
      </c>
      <c r="F662" s="8">
        <v>19416078</v>
      </c>
      <c r="G662" s="8" t="s">
        <v>1794</v>
      </c>
      <c r="H662" s="8" t="s">
        <v>1820</v>
      </c>
      <c r="I662" s="8" t="s">
        <v>1821</v>
      </c>
      <c r="J662" s="9">
        <v>3120877</v>
      </c>
    </row>
    <row r="663" spans="1:10" x14ac:dyDescent="0.2">
      <c r="A663" s="35">
        <v>10</v>
      </c>
      <c r="B663" s="36" t="s">
        <v>1790</v>
      </c>
      <c r="C663" s="8" t="s">
        <v>741</v>
      </c>
      <c r="D663" s="8" t="s">
        <v>1111</v>
      </c>
      <c r="E663" s="8" t="s">
        <v>1112</v>
      </c>
      <c r="F663" s="8">
        <v>41783366</v>
      </c>
      <c r="G663" s="8" t="s">
        <v>1794</v>
      </c>
      <c r="H663" s="8" t="s">
        <v>1801</v>
      </c>
      <c r="I663" s="8" t="s">
        <v>1113</v>
      </c>
      <c r="J663" s="9">
        <v>3120877</v>
      </c>
    </row>
    <row r="664" spans="1:10" x14ac:dyDescent="0.2">
      <c r="A664" s="35">
        <v>10</v>
      </c>
      <c r="B664" s="36" t="s">
        <v>1790</v>
      </c>
      <c r="C664" s="8" t="s">
        <v>741</v>
      </c>
      <c r="D664" s="8" t="s">
        <v>1118</v>
      </c>
      <c r="E664" s="8" t="s">
        <v>1119</v>
      </c>
      <c r="F664" s="8">
        <v>79402034</v>
      </c>
      <c r="G664" s="8" t="s">
        <v>1794</v>
      </c>
      <c r="H664" s="8" t="s">
        <v>1804</v>
      </c>
      <c r="I664" s="8" t="s">
        <v>218</v>
      </c>
      <c r="J664" s="9">
        <v>3120877</v>
      </c>
    </row>
    <row r="665" spans="1:10" x14ac:dyDescent="0.2">
      <c r="A665" s="35">
        <v>10</v>
      </c>
      <c r="B665" s="36" t="s">
        <v>1790</v>
      </c>
      <c r="C665" s="8" t="s">
        <v>741</v>
      </c>
      <c r="D665" s="8" t="s">
        <v>1122</v>
      </c>
      <c r="E665" s="8" t="s">
        <v>153</v>
      </c>
      <c r="F665" s="8">
        <v>51552930</v>
      </c>
      <c r="G665" s="8" t="s">
        <v>1794</v>
      </c>
      <c r="H665" s="8" t="s">
        <v>1799</v>
      </c>
      <c r="I665" s="8" t="s">
        <v>1123</v>
      </c>
      <c r="J665" s="9">
        <v>3120877</v>
      </c>
    </row>
    <row r="666" spans="1:10" x14ac:dyDescent="0.2">
      <c r="A666" s="35">
        <v>10</v>
      </c>
      <c r="B666" s="36" t="s">
        <v>1790</v>
      </c>
      <c r="C666" s="8" t="s">
        <v>741</v>
      </c>
      <c r="D666" s="8" t="s">
        <v>1128</v>
      </c>
      <c r="E666" s="8" t="s">
        <v>1149</v>
      </c>
      <c r="F666" s="8">
        <v>19343887</v>
      </c>
      <c r="G666" s="8" t="s">
        <v>1794</v>
      </c>
      <c r="H666" s="8" t="s">
        <v>1801</v>
      </c>
      <c r="I666" s="8" t="s">
        <v>316</v>
      </c>
      <c r="J666" s="9">
        <v>3120877</v>
      </c>
    </row>
    <row r="667" spans="1:10" x14ac:dyDescent="0.2">
      <c r="A667" s="35">
        <v>10</v>
      </c>
      <c r="B667" s="36" t="s">
        <v>1790</v>
      </c>
      <c r="C667" s="8" t="s">
        <v>741</v>
      </c>
      <c r="D667" s="8" t="s">
        <v>1120</v>
      </c>
      <c r="E667" s="8" t="s">
        <v>1121</v>
      </c>
      <c r="F667" s="8">
        <v>51726537</v>
      </c>
      <c r="G667" s="8" t="s">
        <v>1794</v>
      </c>
      <c r="H667" s="8" t="s">
        <v>1801</v>
      </c>
      <c r="I667" s="8" t="s">
        <v>485</v>
      </c>
      <c r="J667" s="9">
        <v>3120877</v>
      </c>
    </row>
    <row r="668" spans="1:10" x14ac:dyDescent="0.2">
      <c r="A668" s="35">
        <v>10</v>
      </c>
      <c r="B668" s="36" t="s">
        <v>1790</v>
      </c>
      <c r="C668" s="8" t="s">
        <v>741</v>
      </c>
      <c r="D668" s="8" t="s">
        <v>1150</v>
      </c>
      <c r="E668" s="8" t="s">
        <v>1151</v>
      </c>
      <c r="F668" s="8">
        <v>20631699</v>
      </c>
      <c r="G668" s="8" t="s">
        <v>1794</v>
      </c>
      <c r="H668" s="8" t="s">
        <v>1801</v>
      </c>
      <c r="I668" s="8" t="s">
        <v>602</v>
      </c>
      <c r="J668" s="9">
        <v>3120877</v>
      </c>
    </row>
    <row r="669" spans="1:10" x14ac:dyDescent="0.2">
      <c r="A669" s="35">
        <v>10</v>
      </c>
      <c r="B669" s="36" t="s">
        <v>1790</v>
      </c>
      <c r="C669" s="8" t="s">
        <v>741</v>
      </c>
      <c r="D669" s="8" t="s">
        <v>871</v>
      </c>
      <c r="E669" s="8" t="s">
        <v>1153</v>
      </c>
      <c r="F669" s="8">
        <v>51653748</v>
      </c>
      <c r="G669" s="8" t="s">
        <v>1794</v>
      </c>
      <c r="H669" s="8" t="s">
        <v>1799</v>
      </c>
      <c r="I669" s="8">
        <v>0</v>
      </c>
      <c r="J669" s="9">
        <v>3120877</v>
      </c>
    </row>
    <row r="670" spans="1:10" x14ac:dyDescent="0.2">
      <c r="A670" s="35">
        <v>10</v>
      </c>
      <c r="B670" s="36" t="s">
        <v>1790</v>
      </c>
      <c r="C670" s="8" t="s">
        <v>741</v>
      </c>
      <c r="D670" s="8" t="s">
        <v>584</v>
      </c>
      <c r="E670" s="8" t="s">
        <v>144</v>
      </c>
      <c r="F670" s="8">
        <v>51741425</v>
      </c>
      <c r="G670" s="8" t="s">
        <v>1794</v>
      </c>
      <c r="H670" s="8" t="s">
        <v>1804</v>
      </c>
      <c r="I670" s="8" t="s">
        <v>543</v>
      </c>
      <c r="J670" s="9">
        <v>3120877</v>
      </c>
    </row>
    <row r="671" spans="1:10" x14ac:dyDescent="0.2">
      <c r="A671" s="35">
        <v>10</v>
      </c>
      <c r="B671" s="36" t="s">
        <v>1790</v>
      </c>
      <c r="C671" s="8" t="s">
        <v>741</v>
      </c>
      <c r="D671" s="8" t="s">
        <v>1164</v>
      </c>
      <c r="E671" s="8" t="s">
        <v>1165</v>
      </c>
      <c r="F671" s="8">
        <v>19450625</v>
      </c>
      <c r="G671" s="8" t="s">
        <v>1794</v>
      </c>
      <c r="H671" s="8" t="s">
        <v>1804</v>
      </c>
      <c r="I671" s="8" t="s">
        <v>276</v>
      </c>
      <c r="J671" s="9">
        <v>3120877</v>
      </c>
    </row>
    <row r="672" spans="1:10" x14ac:dyDescent="0.2">
      <c r="A672" s="35">
        <v>10</v>
      </c>
      <c r="B672" s="36" t="s">
        <v>1790</v>
      </c>
      <c r="C672" s="8" t="s">
        <v>741</v>
      </c>
      <c r="D672" s="8" t="s">
        <v>1166</v>
      </c>
      <c r="E672" s="8" t="s">
        <v>1167</v>
      </c>
      <c r="F672" s="8">
        <v>51642135</v>
      </c>
      <c r="G672" s="8" t="s">
        <v>1794</v>
      </c>
      <c r="H672" s="8" t="s">
        <v>1801</v>
      </c>
      <c r="I672" s="8" t="s">
        <v>381</v>
      </c>
      <c r="J672" s="9">
        <v>3120877</v>
      </c>
    </row>
    <row r="673" spans="1:10" x14ac:dyDescent="0.2">
      <c r="A673" s="35">
        <v>10</v>
      </c>
      <c r="B673" s="36" t="s">
        <v>1790</v>
      </c>
      <c r="C673" s="8" t="s">
        <v>741</v>
      </c>
      <c r="D673" s="8" t="s">
        <v>1184</v>
      </c>
      <c r="E673" s="8" t="s">
        <v>1185</v>
      </c>
      <c r="F673" s="8">
        <v>19241912</v>
      </c>
      <c r="G673" s="8" t="s">
        <v>1794</v>
      </c>
      <c r="H673" s="8" t="s">
        <v>1801</v>
      </c>
      <c r="I673" s="8" t="s">
        <v>277</v>
      </c>
      <c r="J673" s="9">
        <v>3120877</v>
      </c>
    </row>
    <row r="674" spans="1:10" x14ac:dyDescent="0.2">
      <c r="A674" s="35">
        <v>10</v>
      </c>
      <c r="B674" s="36" t="s">
        <v>1790</v>
      </c>
      <c r="C674" s="8" t="s">
        <v>741</v>
      </c>
      <c r="D674" s="8" t="s">
        <v>1186</v>
      </c>
      <c r="E674" s="8" t="s">
        <v>1187</v>
      </c>
      <c r="F674" s="8">
        <v>37940290</v>
      </c>
      <c r="G674" s="8" t="s">
        <v>1794</v>
      </c>
      <c r="H674" s="8" t="s">
        <v>1799</v>
      </c>
      <c r="I674" s="8" t="s">
        <v>353</v>
      </c>
      <c r="J674" s="9">
        <v>3120877</v>
      </c>
    </row>
    <row r="675" spans="1:10" x14ac:dyDescent="0.2">
      <c r="A675" s="35">
        <v>10</v>
      </c>
      <c r="B675" s="36" t="s">
        <v>1790</v>
      </c>
      <c r="C675" s="8" t="s">
        <v>741</v>
      </c>
      <c r="D675" s="8" t="s">
        <v>1190</v>
      </c>
      <c r="E675" s="8" t="s">
        <v>1191</v>
      </c>
      <c r="F675" s="8">
        <v>41656323</v>
      </c>
      <c r="G675" s="8" t="s">
        <v>1794</v>
      </c>
      <c r="H675" s="8" t="s">
        <v>1801</v>
      </c>
      <c r="I675" s="8" t="s">
        <v>1083</v>
      </c>
      <c r="J675" s="9">
        <v>3120877</v>
      </c>
    </row>
    <row r="676" spans="1:10" x14ac:dyDescent="0.2">
      <c r="A676" s="35">
        <v>10</v>
      </c>
      <c r="B676" s="36" t="s">
        <v>1790</v>
      </c>
      <c r="C676" s="8" t="s">
        <v>741</v>
      </c>
      <c r="D676" s="8" t="s">
        <v>1198</v>
      </c>
      <c r="E676" s="8" t="s">
        <v>1199</v>
      </c>
      <c r="F676" s="8">
        <v>51896913</v>
      </c>
      <c r="G676" s="8" t="s">
        <v>1794</v>
      </c>
      <c r="H676" s="8" t="s">
        <v>1799</v>
      </c>
      <c r="I676" s="8" t="s">
        <v>262</v>
      </c>
      <c r="J676" s="9">
        <v>3120877</v>
      </c>
    </row>
    <row r="677" spans="1:10" x14ac:dyDescent="0.2">
      <c r="A677" s="35">
        <v>10</v>
      </c>
      <c r="B677" s="36" t="s">
        <v>1790</v>
      </c>
      <c r="C677" s="8" t="s">
        <v>741</v>
      </c>
      <c r="D677" s="8" t="s">
        <v>1204</v>
      </c>
      <c r="E677" s="8" t="s">
        <v>1205</v>
      </c>
      <c r="F677" s="8">
        <v>51626947</v>
      </c>
      <c r="G677" s="8" t="s">
        <v>1794</v>
      </c>
      <c r="H677" s="8" t="s">
        <v>1820</v>
      </c>
      <c r="I677" s="8" t="s">
        <v>727</v>
      </c>
      <c r="J677" s="9">
        <v>3120877</v>
      </c>
    </row>
    <row r="678" spans="1:10" x14ac:dyDescent="0.2">
      <c r="A678" s="35">
        <v>10</v>
      </c>
      <c r="B678" s="36" t="s">
        <v>1790</v>
      </c>
      <c r="C678" s="8" t="s">
        <v>741</v>
      </c>
      <c r="D678" s="8" t="s">
        <v>1206</v>
      </c>
      <c r="E678" s="8" t="s">
        <v>1207</v>
      </c>
      <c r="F678" s="8">
        <v>51726102</v>
      </c>
      <c r="G678" s="8" t="s">
        <v>1794</v>
      </c>
      <c r="H678" s="8" t="s">
        <v>1801</v>
      </c>
      <c r="I678" s="8">
        <v>0</v>
      </c>
      <c r="J678" s="9">
        <v>3120877</v>
      </c>
    </row>
    <row r="679" spans="1:10" x14ac:dyDescent="0.2">
      <c r="A679" s="35">
        <v>10</v>
      </c>
      <c r="B679" s="36" t="s">
        <v>1790</v>
      </c>
      <c r="C679" s="8" t="s">
        <v>741</v>
      </c>
      <c r="D679" s="8" t="s">
        <v>1208</v>
      </c>
      <c r="E679" s="8" t="s">
        <v>1209</v>
      </c>
      <c r="F679" s="8">
        <v>51771396</v>
      </c>
      <c r="G679" s="8" t="s">
        <v>1794</v>
      </c>
      <c r="H679" s="8" t="s">
        <v>1820</v>
      </c>
      <c r="I679" s="8" t="s">
        <v>353</v>
      </c>
      <c r="J679" s="9">
        <v>3120877</v>
      </c>
    </row>
    <row r="680" spans="1:10" x14ac:dyDescent="0.2">
      <c r="A680" s="35">
        <v>10</v>
      </c>
      <c r="B680" s="36" t="s">
        <v>1790</v>
      </c>
      <c r="C680" s="8" t="s">
        <v>741</v>
      </c>
      <c r="D680" s="8" t="s">
        <v>1214</v>
      </c>
      <c r="E680" s="8" t="s">
        <v>1215</v>
      </c>
      <c r="F680" s="8">
        <v>51739937</v>
      </c>
      <c r="G680" s="8" t="s">
        <v>1794</v>
      </c>
      <c r="H680" s="8" t="s">
        <v>1801</v>
      </c>
      <c r="I680" s="8" t="s">
        <v>498</v>
      </c>
      <c r="J680" s="9">
        <v>3120877</v>
      </c>
    </row>
    <row r="681" spans="1:10" x14ac:dyDescent="0.2">
      <c r="A681" s="35">
        <v>10</v>
      </c>
      <c r="B681" s="36" t="s">
        <v>1790</v>
      </c>
      <c r="C681" s="8" t="s">
        <v>741</v>
      </c>
      <c r="D681" s="8" t="s">
        <v>1216</v>
      </c>
      <c r="E681" s="8" t="s">
        <v>1217</v>
      </c>
      <c r="F681" s="8">
        <v>51742524</v>
      </c>
      <c r="G681" s="8" t="s">
        <v>1794</v>
      </c>
      <c r="H681" s="8" t="s">
        <v>1799</v>
      </c>
      <c r="I681" s="8" t="s">
        <v>324</v>
      </c>
      <c r="J681" s="9">
        <v>3120877</v>
      </c>
    </row>
    <row r="682" spans="1:10" x14ac:dyDescent="0.2">
      <c r="A682" s="35">
        <v>10</v>
      </c>
      <c r="B682" s="36" t="s">
        <v>1790</v>
      </c>
      <c r="C682" s="8" t="s">
        <v>741</v>
      </c>
      <c r="D682" s="8" t="s">
        <v>1218</v>
      </c>
      <c r="E682" s="8" t="s">
        <v>1219</v>
      </c>
      <c r="F682" s="8">
        <v>79158702</v>
      </c>
      <c r="G682" s="8" t="s">
        <v>1794</v>
      </c>
      <c r="H682" s="8" t="s">
        <v>212</v>
      </c>
      <c r="I682" s="8" t="s">
        <v>300</v>
      </c>
      <c r="J682" s="9">
        <v>3120877</v>
      </c>
    </row>
    <row r="683" spans="1:10" x14ac:dyDescent="0.2">
      <c r="A683" s="35">
        <v>10</v>
      </c>
      <c r="B683" s="36" t="s">
        <v>1790</v>
      </c>
      <c r="C683" s="8" t="s">
        <v>741</v>
      </c>
      <c r="D683" s="8" t="s">
        <v>907</v>
      </c>
      <c r="E683" s="8" t="s">
        <v>416</v>
      </c>
      <c r="F683" s="8">
        <v>51721390</v>
      </c>
      <c r="G683" s="8" t="s">
        <v>1794</v>
      </c>
      <c r="H683" s="8" t="s">
        <v>1799</v>
      </c>
      <c r="I683" s="8" t="s">
        <v>1800</v>
      </c>
      <c r="J683" s="9">
        <v>3120877</v>
      </c>
    </row>
    <row r="684" spans="1:10" x14ac:dyDescent="0.2">
      <c r="A684" s="35">
        <v>10</v>
      </c>
      <c r="B684" s="36" t="s">
        <v>1790</v>
      </c>
      <c r="C684" s="8" t="s">
        <v>741</v>
      </c>
      <c r="D684" s="8" t="s">
        <v>1220</v>
      </c>
      <c r="E684" s="8" t="s">
        <v>1221</v>
      </c>
      <c r="F684" s="8">
        <v>51732450</v>
      </c>
      <c r="G684" s="8" t="s">
        <v>1794</v>
      </c>
      <c r="H684" s="8" t="s">
        <v>1799</v>
      </c>
      <c r="I684" s="8" t="s">
        <v>277</v>
      </c>
      <c r="J684" s="9">
        <v>3120877</v>
      </c>
    </row>
    <row r="685" spans="1:10" x14ac:dyDescent="0.2">
      <c r="A685" s="35">
        <v>10</v>
      </c>
      <c r="B685" s="36" t="s">
        <v>1790</v>
      </c>
      <c r="C685" s="8" t="s">
        <v>741</v>
      </c>
      <c r="D685" s="8" t="s">
        <v>1225</v>
      </c>
      <c r="E685" s="8" t="s">
        <v>315</v>
      </c>
      <c r="F685" s="8">
        <v>19373906</v>
      </c>
      <c r="G685" s="8" t="s">
        <v>1794</v>
      </c>
      <c r="H685" s="8" t="s">
        <v>1799</v>
      </c>
      <c r="I685" s="8" t="s">
        <v>1226</v>
      </c>
      <c r="J685" s="9">
        <v>3120877</v>
      </c>
    </row>
    <row r="686" spans="1:10" x14ac:dyDescent="0.2">
      <c r="A686" s="35">
        <v>10</v>
      </c>
      <c r="B686" s="36" t="s">
        <v>1790</v>
      </c>
      <c r="C686" s="8" t="s">
        <v>741</v>
      </c>
      <c r="D686" s="8" t="s">
        <v>1227</v>
      </c>
      <c r="E686" s="8" t="s">
        <v>1228</v>
      </c>
      <c r="F686" s="8">
        <v>41786947</v>
      </c>
      <c r="G686" s="8" t="s">
        <v>1794</v>
      </c>
      <c r="H686" s="8" t="s">
        <v>1801</v>
      </c>
      <c r="I686" s="8" t="s">
        <v>397</v>
      </c>
      <c r="J686" s="9">
        <v>3120877</v>
      </c>
    </row>
    <row r="687" spans="1:10" x14ac:dyDescent="0.2">
      <c r="A687" s="35">
        <v>10</v>
      </c>
      <c r="B687" s="36" t="s">
        <v>1790</v>
      </c>
      <c r="C687" s="8" t="s">
        <v>741</v>
      </c>
      <c r="D687" s="8" t="s">
        <v>1229</v>
      </c>
      <c r="E687" s="8" t="s">
        <v>1230</v>
      </c>
      <c r="F687" s="8">
        <v>39630771</v>
      </c>
      <c r="G687" s="8" t="s">
        <v>1794</v>
      </c>
      <c r="H687" s="8" t="s">
        <v>1804</v>
      </c>
      <c r="I687" s="8" t="s">
        <v>365</v>
      </c>
      <c r="J687" s="9">
        <v>3120877</v>
      </c>
    </row>
    <row r="688" spans="1:10" x14ac:dyDescent="0.2">
      <c r="A688" s="35">
        <v>10</v>
      </c>
      <c r="B688" s="36" t="s">
        <v>1790</v>
      </c>
      <c r="C688" s="8" t="s">
        <v>741</v>
      </c>
      <c r="D688" s="8" t="s">
        <v>1237</v>
      </c>
      <c r="E688" s="8" t="s">
        <v>1810</v>
      </c>
      <c r="F688" s="8">
        <v>41795904</v>
      </c>
      <c r="G688" s="8" t="s">
        <v>1794</v>
      </c>
      <c r="H688" s="8" t="s">
        <v>1801</v>
      </c>
      <c r="I688" s="8">
        <v>0</v>
      </c>
      <c r="J688" s="9">
        <v>3120877</v>
      </c>
    </row>
    <row r="689" spans="1:10" x14ac:dyDescent="0.2">
      <c r="A689" s="35">
        <v>10</v>
      </c>
      <c r="B689" s="36" t="s">
        <v>1790</v>
      </c>
      <c r="C689" s="8" t="s">
        <v>741</v>
      </c>
      <c r="D689" s="8" t="s">
        <v>1238</v>
      </c>
      <c r="E689" s="8" t="s">
        <v>1239</v>
      </c>
      <c r="F689" s="8">
        <v>51818139</v>
      </c>
      <c r="G689" s="8" t="s">
        <v>34</v>
      </c>
      <c r="H689" s="8" t="s">
        <v>1240</v>
      </c>
      <c r="I689" s="8" t="s">
        <v>353</v>
      </c>
      <c r="J689" s="9">
        <v>3120877</v>
      </c>
    </row>
    <row r="690" spans="1:10" x14ac:dyDescent="0.2">
      <c r="A690" s="35">
        <v>10</v>
      </c>
      <c r="B690" s="36" t="s">
        <v>1790</v>
      </c>
      <c r="C690" s="8" t="s">
        <v>741</v>
      </c>
      <c r="D690" s="8" t="s">
        <v>1241</v>
      </c>
      <c r="E690" s="8" t="s">
        <v>1242</v>
      </c>
      <c r="F690" s="8">
        <v>51595854</v>
      </c>
      <c r="G690" s="8" t="s">
        <v>1794</v>
      </c>
      <c r="H690" s="8" t="s">
        <v>391</v>
      </c>
      <c r="I690" s="8" t="s">
        <v>725</v>
      </c>
      <c r="J690" s="9">
        <v>3120877</v>
      </c>
    </row>
    <row r="691" spans="1:10" x14ac:dyDescent="0.2">
      <c r="A691" s="35">
        <v>10</v>
      </c>
      <c r="B691" s="36" t="s">
        <v>1790</v>
      </c>
      <c r="C691" s="8" t="s">
        <v>741</v>
      </c>
      <c r="D691" s="8" t="s">
        <v>1253</v>
      </c>
      <c r="E691" s="8" t="s">
        <v>144</v>
      </c>
      <c r="F691" s="8">
        <v>51572720</v>
      </c>
      <c r="G691" s="8" t="s">
        <v>1794</v>
      </c>
      <c r="H691" s="8" t="s">
        <v>1801</v>
      </c>
      <c r="I691" s="8" t="s">
        <v>485</v>
      </c>
      <c r="J691" s="9">
        <v>3120877</v>
      </c>
    </row>
    <row r="692" spans="1:10" x14ac:dyDescent="0.2">
      <c r="A692" s="35">
        <v>10</v>
      </c>
      <c r="B692" s="36" t="s">
        <v>1790</v>
      </c>
      <c r="C692" s="8" t="s">
        <v>741</v>
      </c>
      <c r="D692" s="8" t="s">
        <v>1254</v>
      </c>
      <c r="E692" s="8" t="s">
        <v>1255</v>
      </c>
      <c r="F692" s="8">
        <v>51571730</v>
      </c>
      <c r="G692" s="8" t="s">
        <v>1794</v>
      </c>
      <c r="H692" s="8" t="s">
        <v>1799</v>
      </c>
      <c r="I692" s="8" t="s">
        <v>1256</v>
      </c>
      <c r="J692" s="9">
        <v>3120877</v>
      </c>
    </row>
    <row r="693" spans="1:10" x14ac:dyDescent="0.2">
      <c r="A693" s="35">
        <v>10</v>
      </c>
      <c r="B693" s="36" t="s">
        <v>1790</v>
      </c>
      <c r="C693" s="8" t="s">
        <v>741</v>
      </c>
      <c r="D693" s="8" t="s">
        <v>1257</v>
      </c>
      <c r="E693" s="8" t="s">
        <v>1258</v>
      </c>
      <c r="F693" s="8">
        <v>51644494</v>
      </c>
      <c r="G693" s="8" t="s">
        <v>1794</v>
      </c>
      <c r="H693" s="8" t="s">
        <v>1801</v>
      </c>
      <c r="I693" s="8" t="s">
        <v>498</v>
      </c>
      <c r="J693" s="9">
        <v>3120877</v>
      </c>
    </row>
    <row r="694" spans="1:10" x14ac:dyDescent="0.2">
      <c r="A694" s="35">
        <v>10</v>
      </c>
      <c r="B694" s="36" t="s">
        <v>1790</v>
      </c>
      <c r="C694" s="8" t="s">
        <v>741</v>
      </c>
      <c r="D694" s="8" t="s">
        <v>1261</v>
      </c>
      <c r="E694" s="8" t="s">
        <v>1124</v>
      </c>
      <c r="F694" s="8">
        <v>79102170</v>
      </c>
      <c r="G694" s="8" t="s">
        <v>1794</v>
      </c>
      <c r="H694" s="8" t="s">
        <v>1801</v>
      </c>
      <c r="I694" s="8" t="s">
        <v>1262</v>
      </c>
      <c r="J694" s="9">
        <v>3120877</v>
      </c>
    </row>
    <row r="695" spans="1:10" x14ac:dyDescent="0.2">
      <c r="A695" s="35">
        <v>10</v>
      </c>
      <c r="B695" s="36" t="s">
        <v>1790</v>
      </c>
      <c r="C695" s="8" t="s">
        <v>741</v>
      </c>
      <c r="D695" s="8" t="s">
        <v>1265</v>
      </c>
      <c r="E695" s="8" t="s">
        <v>1266</v>
      </c>
      <c r="F695" s="8">
        <v>79146956</v>
      </c>
      <c r="G695" s="8" t="s">
        <v>1794</v>
      </c>
      <c r="H695" s="8" t="s">
        <v>1801</v>
      </c>
      <c r="I695" s="8" t="s">
        <v>498</v>
      </c>
      <c r="J695" s="9">
        <v>3120877</v>
      </c>
    </row>
    <row r="696" spans="1:10" x14ac:dyDescent="0.2">
      <c r="A696" s="35">
        <v>10</v>
      </c>
      <c r="B696" s="36" t="s">
        <v>1790</v>
      </c>
      <c r="C696" s="8" t="s">
        <v>741</v>
      </c>
      <c r="D696" s="8" t="s">
        <v>1267</v>
      </c>
      <c r="E696" s="8" t="s">
        <v>299</v>
      </c>
      <c r="F696" s="8">
        <v>19272246</v>
      </c>
      <c r="G696" s="8" t="s">
        <v>1794</v>
      </c>
      <c r="H696" s="8" t="s">
        <v>1801</v>
      </c>
      <c r="I696" s="8" t="s">
        <v>1268</v>
      </c>
      <c r="J696" s="9">
        <v>3120877</v>
      </c>
    </row>
    <row r="697" spans="1:10" x14ac:dyDescent="0.2">
      <c r="A697" s="35">
        <v>10</v>
      </c>
      <c r="B697" s="36" t="s">
        <v>1790</v>
      </c>
      <c r="C697" s="8" t="s">
        <v>741</v>
      </c>
      <c r="D697" s="8" t="s">
        <v>1269</v>
      </c>
      <c r="E697" s="8" t="s">
        <v>1270</v>
      </c>
      <c r="F697" s="8">
        <v>51705019</v>
      </c>
      <c r="G697" s="8" t="s">
        <v>1794</v>
      </c>
      <c r="H697" s="8" t="s">
        <v>1820</v>
      </c>
      <c r="I697" s="8" t="s">
        <v>835</v>
      </c>
      <c r="J697" s="9">
        <v>3120877</v>
      </c>
    </row>
    <row r="698" spans="1:10" x14ac:dyDescent="0.2">
      <c r="A698" s="35">
        <v>10</v>
      </c>
      <c r="B698" s="36" t="s">
        <v>1790</v>
      </c>
      <c r="C698" s="8" t="s">
        <v>741</v>
      </c>
      <c r="D698" s="8" t="s">
        <v>1335</v>
      </c>
      <c r="E698" s="8" t="s">
        <v>1336</v>
      </c>
      <c r="F698" s="8">
        <v>51846365</v>
      </c>
      <c r="G698" s="8" t="s">
        <v>1794</v>
      </c>
      <c r="H698" s="8" t="s">
        <v>1820</v>
      </c>
      <c r="I698" s="8" t="s">
        <v>1337</v>
      </c>
      <c r="J698" s="9">
        <v>3120877</v>
      </c>
    </row>
    <row r="699" spans="1:10" x14ac:dyDescent="0.2">
      <c r="A699" s="35">
        <v>10</v>
      </c>
      <c r="B699" s="36" t="s">
        <v>1790</v>
      </c>
      <c r="C699" s="8" t="s">
        <v>741</v>
      </c>
      <c r="D699" s="8" t="s">
        <v>1338</v>
      </c>
      <c r="E699" s="8" t="s">
        <v>308</v>
      </c>
      <c r="F699" s="8">
        <v>39769404</v>
      </c>
      <c r="G699" s="8" t="s">
        <v>1794</v>
      </c>
      <c r="H699" s="8" t="s">
        <v>1801</v>
      </c>
      <c r="I699" s="8" t="s">
        <v>276</v>
      </c>
      <c r="J699" s="9">
        <v>3120877</v>
      </c>
    </row>
    <row r="700" spans="1:10" x14ac:dyDescent="0.2">
      <c r="A700" s="35">
        <v>10</v>
      </c>
      <c r="B700" s="36" t="s">
        <v>1790</v>
      </c>
      <c r="C700" s="8" t="s">
        <v>741</v>
      </c>
      <c r="D700" s="8" t="s">
        <v>1339</v>
      </c>
      <c r="E700" s="8" t="s">
        <v>527</v>
      </c>
      <c r="F700" s="8">
        <v>51918707</v>
      </c>
      <c r="G700" s="8" t="s">
        <v>1794</v>
      </c>
      <c r="H700" s="8" t="s">
        <v>1820</v>
      </c>
      <c r="I700" s="8" t="s">
        <v>276</v>
      </c>
      <c r="J700" s="9">
        <v>3120877</v>
      </c>
    </row>
    <row r="701" spans="1:10" x14ac:dyDescent="0.2">
      <c r="A701" s="35">
        <v>10</v>
      </c>
      <c r="B701" s="36" t="s">
        <v>1790</v>
      </c>
      <c r="C701" s="8" t="s">
        <v>741</v>
      </c>
      <c r="D701" s="8" t="s">
        <v>1342</v>
      </c>
      <c r="E701" s="8" t="s">
        <v>1343</v>
      </c>
      <c r="F701" s="8">
        <v>51966289</v>
      </c>
      <c r="G701" s="8" t="s">
        <v>1794</v>
      </c>
      <c r="H701" s="8" t="s">
        <v>1799</v>
      </c>
      <c r="I701" s="8" t="s">
        <v>324</v>
      </c>
      <c r="J701" s="9">
        <v>3120877</v>
      </c>
    </row>
    <row r="702" spans="1:10" x14ac:dyDescent="0.2">
      <c r="A702" s="35">
        <v>10</v>
      </c>
      <c r="B702" s="36" t="s">
        <v>1790</v>
      </c>
      <c r="C702" s="8" t="s">
        <v>741</v>
      </c>
      <c r="D702" s="8" t="s">
        <v>1347</v>
      </c>
      <c r="E702" s="8" t="s">
        <v>1348</v>
      </c>
      <c r="F702" s="8">
        <v>51968675</v>
      </c>
      <c r="G702" s="8" t="s">
        <v>1794</v>
      </c>
      <c r="H702" s="8" t="s">
        <v>1799</v>
      </c>
      <c r="I702" s="8">
        <v>0</v>
      </c>
      <c r="J702" s="9">
        <v>3120877</v>
      </c>
    </row>
    <row r="703" spans="1:10" x14ac:dyDescent="0.2">
      <c r="A703" s="35">
        <v>10</v>
      </c>
      <c r="B703" s="36" t="s">
        <v>1790</v>
      </c>
      <c r="C703" s="8" t="s">
        <v>741</v>
      </c>
      <c r="D703" s="8" t="s">
        <v>1271</v>
      </c>
      <c r="E703" s="8" t="s">
        <v>416</v>
      </c>
      <c r="F703" s="8">
        <v>39535054</v>
      </c>
      <c r="G703" s="8" t="s">
        <v>1794</v>
      </c>
      <c r="H703" s="8" t="s">
        <v>1820</v>
      </c>
      <c r="I703" s="8">
        <v>0</v>
      </c>
      <c r="J703" s="9">
        <v>3120877</v>
      </c>
    </row>
    <row r="704" spans="1:10" x14ac:dyDescent="0.2">
      <c r="A704" s="35">
        <v>10</v>
      </c>
      <c r="B704" s="36" t="s">
        <v>1790</v>
      </c>
      <c r="C704" s="8" t="s">
        <v>741</v>
      </c>
      <c r="D704" s="8" t="s">
        <v>1272</v>
      </c>
      <c r="E704" s="8" t="s">
        <v>1803</v>
      </c>
      <c r="F704" s="8">
        <v>51851844</v>
      </c>
      <c r="G704" s="8" t="s">
        <v>1794</v>
      </c>
      <c r="H704" s="8" t="s">
        <v>1273</v>
      </c>
      <c r="I704" s="8" t="s">
        <v>353</v>
      </c>
      <c r="J704" s="9">
        <v>3120877</v>
      </c>
    </row>
    <row r="705" spans="1:10" x14ac:dyDescent="0.2">
      <c r="A705" s="35">
        <v>10</v>
      </c>
      <c r="B705" s="36" t="s">
        <v>1790</v>
      </c>
      <c r="C705" s="8" t="s">
        <v>741</v>
      </c>
      <c r="D705" s="8" t="s">
        <v>1398</v>
      </c>
      <c r="E705" s="8" t="s">
        <v>517</v>
      </c>
      <c r="F705" s="8">
        <v>51604138</v>
      </c>
      <c r="G705" s="8" t="s">
        <v>1794</v>
      </c>
      <c r="H705" s="8" t="s">
        <v>1399</v>
      </c>
      <c r="I705" s="8" t="s">
        <v>397</v>
      </c>
      <c r="J705" s="9">
        <v>3120877</v>
      </c>
    </row>
    <row r="706" spans="1:10" x14ac:dyDescent="0.2">
      <c r="A706" s="35">
        <v>10</v>
      </c>
      <c r="B706" s="36" t="s">
        <v>1790</v>
      </c>
      <c r="C706" s="8" t="s">
        <v>741</v>
      </c>
      <c r="D706" s="8" t="s">
        <v>1541</v>
      </c>
      <c r="E706" s="8" t="s">
        <v>1542</v>
      </c>
      <c r="F706" s="8">
        <v>5935259</v>
      </c>
      <c r="G706" s="8" t="s">
        <v>1794</v>
      </c>
      <c r="H706" s="8" t="s">
        <v>1801</v>
      </c>
      <c r="I706" s="8" t="s">
        <v>397</v>
      </c>
      <c r="J706" s="9">
        <v>3120877</v>
      </c>
    </row>
    <row r="707" spans="1:10" x14ac:dyDescent="0.2">
      <c r="A707" s="35">
        <v>10</v>
      </c>
      <c r="B707" s="36" t="s">
        <v>1790</v>
      </c>
      <c r="C707" s="8" t="s">
        <v>741</v>
      </c>
      <c r="D707" s="8" t="s">
        <v>1274</v>
      </c>
      <c r="E707" s="8" t="s">
        <v>1275</v>
      </c>
      <c r="F707" s="8">
        <v>51611079</v>
      </c>
      <c r="G707" s="8" t="s">
        <v>1794</v>
      </c>
      <c r="H707" s="8" t="s">
        <v>23</v>
      </c>
      <c r="I707" s="8" t="s">
        <v>409</v>
      </c>
      <c r="J707" s="9">
        <v>3120877</v>
      </c>
    </row>
    <row r="708" spans="1:10" x14ac:dyDescent="0.2">
      <c r="A708" s="35">
        <v>10</v>
      </c>
      <c r="B708" s="36" t="s">
        <v>1790</v>
      </c>
      <c r="C708" s="8" t="s">
        <v>741</v>
      </c>
      <c r="D708" s="8" t="s">
        <v>1545</v>
      </c>
      <c r="E708" s="8" t="s">
        <v>1546</v>
      </c>
      <c r="F708" s="8">
        <v>3189945</v>
      </c>
      <c r="G708" s="8" t="s">
        <v>1794</v>
      </c>
      <c r="H708" s="8" t="s">
        <v>1799</v>
      </c>
      <c r="I708" s="8">
        <v>0</v>
      </c>
      <c r="J708" s="9">
        <v>3120877</v>
      </c>
    </row>
    <row r="709" spans="1:10" x14ac:dyDescent="0.2">
      <c r="A709" s="35">
        <v>10</v>
      </c>
      <c r="B709" s="36" t="s">
        <v>1790</v>
      </c>
      <c r="C709" s="8" t="s">
        <v>741</v>
      </c>
      <c r="D709" s="8" t="s">
        <v>1636</v>
      </c>
      <c r="E709" s="8" t="s">
        <v>1637</v>
      </c>
      <c r="F709" s="8">
        <v>52034860</v>
      </c>
      <c r="G709" s="8" t="s">
        <v>1794</v>
      </c>
      <c r="H709" s="8" t="s">
        <v>1801</v>
      </c>
      <c r="I709" s="8" t="s">
        <v>1638</v>
      </c>
      <c r="J709" s="9">
        <v>3120877</v>
      </c>
    </row>
    <row r="710" spans="1:10" x14ac:dyDescent="0.2">
      <c r="A710" s="35">
        <v>10</v>
      </c>
      <c r="B710" s="36" t="s">
        <v>1790</v>
      </c>
      <c r="C710" s="8" t="s">
        <v>741</v>
      </c>
      <c r="D710" s="8" t="s">
        <v>1276</v>
      </c>
      <c r="E710" s="8" t="s">
        <v>1277</v>
      </c>
      <c r="F710" s="8">
        <v>51911015</v>
      </c>
      <c r="G710" s="8" t="s">
        <v>1794</v>
      </c>
      <c r="H710" s="8" t="s">
        <v>1801</v>
      </c>
      <c r="I710" s="8" t="s">
        <v>1278</v>
      </c>
      <c r="J710" s="9">
        <v>3120877</v>
      </c>
    </row>
    <row r="711" spans="1:10" x14ac:dyDescent="0.2">
      <c r="A711" s="35">
        <v>10</v>
      </c>
      <c r="B711" s="36" t="s">
        <v>1790</v>
      </c>
      <c r="C711" s="8" t="s">
        <v>741</v>
      </c>
      <c r="D711" s="8" t="s">
        <v>1653</v>
      </c>
      <c r="E711" s="8" t="s">
        <v>1654</v>
      </c>
      <c r="F711" s="8">
        <v>79268131</v>
      </c>
      <c r="G711" s="8" t="s">
        <v>1794</v>
      </c>
      <c r="H711" s="8" t="s">
        <v>1655</v>
      </c>
      <c r="I711" s="8" t="s">
        <v>1656</v>
      </c>
      <c r="J711" s="9">
        <v>3120877</v>
      </c>
    </row>
    <row r="712" spans="1:10" x14ac:dyDescent="0.2">
      <c r="A712" s="35">
        <v>10</v>
      </c>
      <c r="B712" s="36" t="s">
        <v>1790</v>
      </c>
      <c r="C712" s="8" t="s">
        <v>741</v>
      </c>
      <c r="D712" s="8" t="s">
        <v>1661</v>
      </c>
      <c r="E712" s="8" t="s">
        <v>1662</v>
      </c>
      <c r="F712" s="8">
        <v>19327690</v>
      </c>
      <c r="G712" s="8" t="s">
        <v>1794</v>
      </c>
      <c r="H712" s="8" t="s">
        <v>1799</v>
      </c>
      <c r="I712" s="8">
        <v>0</v>
      </c>
      <c r="J712" s="9">
        <v>3120877</v>
      </c>
    </row>
    <row r="713" spans="1:10" x14ac:dyDescent="0.2">
      <c r="A713" s="35">
        <v>10</v>
      </c>
      <c r="B713" s="36" t="s">
        <v>1790</v>
      </c>
      <c r="C713" s="8" t="s">
        <v>741</v>
      </c>
      <c r="D713" s="8" t="s">
        <v>1663</v>
      </c>
      <c r="E713" s="8" t="s">
        <v>1654</v>
      </c>
      <c r="F713" s="8">
        <v>79231532</v>
      </c>
      <c r="G713" s="8" t="s">
        <v>1794</v>
      </c>
      <c r="H713" s="8" t="s">
        <v>1799</v>
      </c>
      <c r="I713" s="8" t="s">
        <v>251</v>
      </c>
      <c r="J713" s="9">
        <v>3120877</v>
      </c>
    </row>
    <row r="714" spans="1:10" x14ac:dyDescent="0.2">
      <c r="A714" s="35">
        <v>10</v>
      </c>
      <c r="B714" s="36" t="s">
        <v>1790</v>
      </c>
      <c r="C714" s="8" t="s">
        <v>741</v>
      </c>
      <c r="D714" s="8" t="s">
        <v>1664</v>
      </c>
      <c r="E714" s="8" t="s">
        <v>1665</v>
      </c>
      <c r="F714" s="8">
        <v>51678607</v>
      </c>
      <c r="G714" s="8" t="s">
        <v>1794</v>
      </c>
      <c r="H714" s="8" t="s">
        <v>23</v>
      </c>
      <c r="I714" s="8" t="s">
        <v>1666</v>
      </c>
      <c r="J714" s="9">
        <v>3120877</v>
      </c>
    </row>
    <row r="715" spans="1:10" x14ac:dyDescent="0.2">
      <c r="A715" s="35">
        <v>10</v>
      </c>
      <c r="B715" s="36" t="s">
        <v>1790</v>
      </c>
      <c r="C715" s="8" t="s">
        <v>741</v>
      </c>
      <c r="D715" s="15" t="s">
        <v>662</v>
      </c>
      <c r="E715" s="8" t="s">
        <v>663</v>
      </c>
      <c r="F715" s="8">
        <v>35531694</v>
      </c>
      <c r="G715" s="8" t="s">
        <v>34</v>
      </c>
      <c r="H715" s="14" t="s">
        <v>664</v>
      </c>
      <c r="I715" s="14">
        <v>0</v>
      </c>
      <c r="J715" s="9">
        <v>3120877</v>
      </c>
    </row>
    <row r="716" spans="1:10" x14ac:dyDescent="0.2">
      <c r="A716" s="35">
        <v>10</v>
      </c>
      <c r="B716" s="36" t="s">
        <v>1790</v>
      </c>
      <c r="C716" s="8" t="s">
        <v>741</v>
      </c>
      <c r="D716" s="8" t="s">
        <v>1543</v>
      </c>
      <c r="E716" s="8" t="s">
        <v>504</v>
      </c>
      <c r="F716" s="8">
        <v>79393858</v>
      </c>
      <c r="G716" s="8" t="s">
        <v>1794</v>
      </c>
      <c r="H716" s="8" t="s">
        <v>1801</v>
      </c>
      <c r="I716" s="8" t="s">
        <v>1544</v>
      </c>
      <c r="J716" s="9">
        <v>3120877</v>
      </c>
    </row>
    <row r="717" spans="1:10" x14ac:dyDescent="0.2">
      <c r="A717" s="35">
        <v>10</v>
      </c>
      <c r="B717" s="36" t="s">
        <v>1790</v>
      </c>
      <c r="C717" s="8" t="s">
        <v>741</v>
      </c>
      <c r="D717" s="8" t="s">
        <v>697</v>
      </c>
      <c r="E717" s="8" t="s">
        <v>698</v>
      </c>
      <c r="F717" s="8">
        <v>35504734</v>
      </c>
      <c r="G717" s="8" t="s">
        <v>34</v>
      </c>
      <c r="H717" s="14" t="s">
        <v>1799</v>
      </c>
      <c r="I717" s="8">
        <v>0</v>
      </c>
      <c r="J717" s="9">
        <v>3120877</v>
      </c>
    </row>
    <row r="718" spans="1:10" x14ac:dyDescent="0.2">
      <c r="A718" s="35">
        <v>10</v>
      </c>
      <c r="B718" s="36" t="s">
        <v>1790</v>
      </c>
      <c r="C718" s="8" t="s">
        <v>741</v>
      </c>
      <c r="D718" s="8" t="s">
        <v>1832</v>
      </c>
      <c r="E718" s="8" t="s">
        <v>1141</v>
      </c>
      <c r="F718" s="8">
        <v>52282849</v>
      </c>
      <c r="G718" s="8" t="s">
        <v>34</v>
      </c>
      <c r="H718" s="14" t="s">
        <v>1799</v>
      </c>
      <c r="I718" s="8">
        <v>0</v>
      </c>
      <c r="J718" s="9">
        <v>3120877</v>
      </c>
    </row>
    <row r="719" spans="1:10" x14ac:dyDescent="0.2">
      <c r="A719" s="35">
        <v>10</v>
      </c>
      <c r="B719" s="36" t="s">
        <v>1790</v>
      </c>
      <c r="C719" s="8" t="s">
        <v>741</v>
      </c>
      <c r="D719" s="8" t="s">
        <v>1840</v>
      </c>
      <c r="E719" s="8" t="s">
        <v>299</v>
      </c>
      <c r="F719" s="8">
        <v>5172227</v>
      </c>
      <c r="G719" s="8" t="s">
        <v>34</v>
      </c>
      <c r="H719" s="14" t="s">
        <v>1799</v>
      </c>
      <c r="I719" s="14" t="s">
        <v>1800</v>
      </c>
      <c r="J719" s="9">
        <v>3120877</v>
      </c>
    </row>
    <row r="720" spans="1:10" x14ac:dyDescent="0.2">
      <c r="A720" s="35">
        <v>10</v>
      </c>
      <c r="B720" s="36" t="s">
        <v>1790</v>
      </c>
      <c r="C720" s="8" t="s">
        <v>741</v>
      </c>
      <c r="D720" s="8" t="s">
        <v>1358</v>
      </c>
      <c r="E720" s="8" t="s">
        <v>870</v>
      </c>
      <c r="F720" s="8">
        <v>20948792</v>
      </c>
      <c r="G720" s="8" t="s">
        <v>1794</v>
      </c>
      <c r="H720" s="8" t="s">
        <v>1801</v>
      </c>
      <c r="I720" s="8" t="s">
        <v>1359</v>
      </c>
      <c r="J720" s="9">
        <v>3120877</v>
      </c>
    </row>
    <row r="721" spans="1:10" x14ac:dyDescent="0.2">
      <c r="A721" s="35">
        <v>10</v>
      </c>
      <c r="B721" s="36" t="s">
        <v>1790</v>
      </c>
      <c r="C721" s="8" t="s">
        <v>741</v>
      </c>
      <c r="D721" s="8" t="s">
        <v>60</v>
      </c>
      <c r="E721" s="8" t="s">
        <v>61</v>
      </c>
      <c r="F721" s="8">
        <v>79755676</v>
      </c>
      <c r="G721" s="8" t="s">
        <v>1794</v>
      </c>
      <c r="H721" s="8" t="s">
        <v>1799</v>
      </c>
      <c r="I721" s="8" t="s">
        <v>1800</v>
      </c>
      <c r="J721" s="9">
        <v>3120877</v>
      </c>
    </row>
    <row r="722" spans="1:10" x14ac:dyDescent="0.2">
      <c r="A722" s="35">
        <v>10</v>
      </c>
      <c r="B722" s="36" t="s">
        <v>1790</v>
      </c>
      <c r="C722" s="8" t="s">
        <v>741</v>
      </c>
      <c r="D722" s="8" t="s">
        <v>64</v>
      </c>
      <c r="E722" s="8" t="s">
        <v>65</v>
      </c>
      <c r="F722" s="8">
        <v>79283513</v>
      </c>
      <c r="G722" s="8" t="s">
        <v>1794</v>
      </c>
      <c r="H722" s="8" t="s">
        <v>1799</v>
      </c>
      <c r="I722" s="8">
        <v>0</v>
      </c>
      <c r="J722" s="9">
        <v>3120877</v>
      </c>
    </row>
    <row r="723" spans="1:10" x14ac:dyDescent="0.2">
      <c r="A723" s="35">
        <v>10</v>
      </c>
      <c r="B723" s="36" t="s">
        <v>1790</v>
      </c>
      <c r="C723" s="8" t="s">
        <v>741</v>
      </c>
      <c r="D723" s="8" t="s">
        <v>1371</v>
      </c>
      <c r="E723" s="8" t="s">
        <v>545</v>
      </c>
      <c r="F723" s="8">
        <v>51831617</v>
      </c>
      <c r="G723" s="8" t="s">
        <v>1794</v>
      </c>
      <c r="H723" s="8" t="s">
        <v>1801</v>
      </c>
      <c r="I723" s="8">
        <v>0</v>
      </c>
      <c r="J723" s="9">
        <v>3120877</v>
      </c>
    </row>
    <row r="724" spans="1:10" x14ac:dyDescent="0.2">
      <c r="A724" s="35">
        <v>10</v>
      </c>
      <c r="B724" s="36" t="s">
        <v>1790</v>
      </c>
      <c r="C724" s="8" t="s">
        <v>741</v>
      </c>
      <c r="D724" s="8" t="s">
        <v>1553</v>
      </c>
      <c r="E724" s="8" t="s">
        <v>1554</v>
      </c>
      <c r="F724" s="8">
        <v>5921976</v>
      </c>
      <c r="G724" s="8" t="s">
        <v>1794</v>
      </c>
      <c r="H724" s="8" t="s">
        <v>1799</v>
      </c>
      <c r="I724" s="8">
        <v>0</v>
      </c>
      <c r="J724" s="9">
        <v>3120877</v>
      </c>
    </row>
    <row r="725" spans="1:10" x14ac:dyDescent="0.2">
      <c r="A725" s="35">
        <v>10</v>
      </c>
      <c r="B725" s="36" t="s">
        <v>1790</v>
      </c>
      <c r="C725" s="8" t="s">
        <v>741</v>
      </c>
      <c r="D725" s="8" t="s">
        <v>1881</v>
      </c>
      <c r="E725" s="8" t="s">
        <v>1882</v>
      </c>
      <c r="F725" s="8">
        <v>1073157514</v>
      </c>
      <c r="G725" s="8" t="s">
        <v>34</v>
      </c>
      <c r="H725" s="14" t="s">
        <v>1799</v>
      </c>
      <c r="I725" s="14"/>
      <c r="J725" s="9">
        <v>3120877</v>
      </c>
    </row>
    <row r="726" spans="1:10" x14ac:dyDescent="0.2">
      <c r="A726" s="35">
        <v>10</v>
      </c>
      <c r="B726" s="36" t="s">
        <v>1790</v>
      </c>
      <c r="C726" s="8" t="s">
        <v>741</v>
      </c>
      <c r="D726" s="8" t="s">
        <v>1883</v>
      </c>
      <c r="E726" s="8" t="s">
        <v>1884</v>
      </c>
      <c r="F726" s="8">
        <v>79889190</v>
      </c>
      <c r="G726" s="8" t="s">
        <v>34</v>
      </c>
      <c r="H726" s="14" t="s">
        <v>351</v>
      </c>
      <c r="I726" s="14" t="s">
        <v>1885</v>
      </c>
      <c r="J726" s="9">
        <v>3120877</v>
      </c>
    </row>
    <row r="727" spans="1:10" x14ac:dyDescent="0.2">
      <c r="A727" s="35">
        <v>10</v>
      </c>
      <c r="B727" s="36" t="s">
        <v>1790</v>
      </c>
      <c r="C727" s="8" t="s">
        <v>741</v>
      </c>
      <c r="D727" s="8" t="s">
        <v>1906</v>
      </c>
      <c r="E727" s="8" t="s">
        <v>1579</v>
      </c>
      <c r="F727" s="8">
        <v>79463758</v>
      </c>
      <c r="G727" s="8" t="s">
        <v>34</v>
      </c>
      <c r="H727" s="14" t="s">
        <v>1799</v>
      </c>
      <c r="I727" s="14" t="s">
        <v>1800</v>
      </c>
      <c r="J727" s="9">
        <v>3120877</v>
      </c>
    </row>
    <row r="728" spans="1:10" x14ac:dyDescent="0.2">
      <c r="A728" s="35">
        <v>10</v>
      </c>
      <c r="B728" s="36" t="s">
        <v>1790</v>
      </c>
      <c r="C728" s="8" t="s">
        <v>741</v>
      </c>
      <c r="D728" s="8" t="s">
        <v>1907</v>
      </c>
      <c r="E728" s="8" t="s">
        <v>819</v>
      </c>
      <c r="F728" s="8">
        <v>19441797</v>
      </c>
      <c r="G728" s="8" t="s">
        <v>34</v>
      </c>
      <c r="H728" s="14" t="s">
        <v>1799</v>
      </c>
      <c r="I728" s="14" t="s">
        <v>188</v>
      </c>
      <c r="J728" s="9">
        <v>3120877</v>
      </c>
    </row>
    <row r="729" spans="1:10" x14ac:dyDescent="0.2">
      <c r="A729" s="35">
        <v>10</v>
      </c>
      <c r="B729" s="36" t="s">
        <v>1790</v>
      </c>
      <c r="C729" s="8" t="s">
        <v>741</v>
      </c>
      <c r="D729" s="8" t="s">
        <v>1908</v>
      </c>
      <c r="E729" s="8" t="s">
        <v>1909</v>
      </c>
      <c r="F729" s="8">
        <v>63547224</v>
      </c>
      <c r="G729" s="8" t="s">
        <v>34</v>
      </c>
      <c r="H729" s="14" t="s">
        <v>1799</v>
      </c>
      <c r="I729" s="14"/>
      <c r="J729" s="9">
        <v>3120877</v>
      </c>
    </row>
    <row r="730" spans="1:10" x14ac:dyDescent="0.2">
      <c r="A730" s="35">
        <v>10</v>
      </c>
      <c r="B730" s="36" t="s">
        <v>1790</v>
      </c>
      <c r="C730" s="8" t="s">
        <v>741</v>
      </c>
      <c r="D730" s="8" t="s">
        <v>1951</v>
      </c>
      <c r="E730" s="8" t="s">
        <v>1952</v>
      </c>
      <c r="F730" s="8">
        <v>1102812971</v>
      </c>
      <c r="G730" s="8" t="s">
        <v>34</v>
      </c>
      <c r="H730" s="14" t="s">
        <v>1799</v>
      </c>
      <c r="I730" s="14" t="s">
        <v>1800</v>
      </c>
      <c r="J730" s="9">
        <v>3120877</v>
      </c>
    </row>
    <row r="731" spans="1:10" x14ac:dyDescent="0.2">
      <c r="A731" s="35">
        <v>10</v>
      </c>
      <c r="B731" s="36" t="s">
        <v>1790</v>
      </c>
      <c r="C731" s="8" t="s">
        <v>741</v>
      </c>
      <c r="D731" s="8" t="s">
        <v>1953</v>
      </c>
      <c r="E731" s="8" t="s">
        <v>1954</v>
      </c>
      <c r="F731" s="8">
        <v>52334594</v>
      </c>
      <c r="G731" s="8" t="s">
        <v>34</v>
      </c>
      <c r="H731" s="14" t="s">
        <v>1799</v>
      </c>
      <c r="I731" s="14" t="s">
        <v>1268</v>
      </c>
      <c r="J731" s="9">
        <v>3120877</v>
      </c>
    </row>
    <row r="732" spans="1:10" x14ac:dyDescent="0.2">
      <c r="A732" s="35">
        <v>10</v>
      </c>
      <c r="B732" s="36" t="s">
        <v>1790</v>
      </c>
      <c r="C732" s="8" t="s">
        <v>741</v>
      </c>
      <c r="D732" s="8" t="s">
        <v>1955</v>
      </c>
      <c r="E732" s="8" t="s">
        <v>1956</v>
      </c>
      <c r="F732" s="8">
        <v>13541996</v>
      </c>
      <c r="G732" s="8" t="s">
        <v>34</v>
      </c>
      <c r="H732" s="14" t="s">
        <v>1959</v>
      </c>
      <c r="I732" s="14" t="s">
        <v>1800</v>
      </c>
      <c r="J732" s="9">
        <v>3120877</v>
      </c>
    </row>
    <row r="733" spans="1:10" x14ac:dyDescent="0.2">
      <c r="A733" s="35">
        <v>10</v>
      </c>
      <c r="B733" s="36" t="s">
        <v>1790</v>
      </c>
      <c r="C733" s="8" t="s">
        <v>741</v>
      </c>
      <c r="D733" s="8" t="s">
        <v>1957</v>
      </c>
      <c r="E733" s="8" t="s">
        <v>1958</v>
      </c>
      <c r="F733" s="8">
        <v>79050709</v>
      </c>
      <c r="G733" s="8" t="s">
        <v>34</v>
      </c>
      <c r="H733" s="14" t="s">
        <v>1799</v>
      </c>
      <c r="I733" s="14" t="s">
        <v>1800</v>
      </c>
      <c r="J733" s="9">
        <v>3120877</v>
      </c>
    </row>
    <row r="734" spans="1:10" x14ac:dyDescent="0.2">
      <c r="A734" s="35">
        <v>10</v>
      </c>
      <c r="B734" s="36" t="s">
        <v>1790</v>
      </c>
      <c r="C734" s="8" t="s">
        <v>741</v>
      </c>
      <c r="D734" s="8" t="s">
        <v>1960</v>
      </c>
      <c r="E734" s="8" t="s">
        <v>781</v>
      </c>
      <c r="F734" s="8">
        <v>1010182750</v>
      </c>
      <c r="G734" s="8" t="s">
        <v>34</v>
      </c>
      <c r="H734" s="14" t="s">
        <v>1799</v>
      </c>
      <c r="I734" s="14"/>
      <c r="J734" s="9">
        <v>3120877</v>
      </c>
    </row>
    <row r="735" spans="1:10" x14ac:dyDescent="0.2">
      <c r="A735" s="35">
        <v>10</v>
      </c>
      <c r="B735" s="36" t="s">
        <v>1790</v>
      </c>
      <c r="C735" s="8" t="s">
        <v>741</v>
      </c>
      <c r="D735" s="8" t="s">
        <v>1961</v>
      </c>
      <c r="E735" s="8" t="s">
        <v>200</v>
      </c>
      <c r="F735" s="8">
        <v>79127266</v>
      </c>
      <c r="G735" s="8" t="s">
        <v>34</v>
      </c>
      <c r="H735" s="14" t="s">
        <v>1799</v>
      </c>
      <c r="I735" s="14" t="s">
        <v>324</v>
      </c>
      <c r="J735" s="9">
        <v>3120877</v>
      </c>
    </row>
    <row r="736" spans="1:10" x14ac:dyDescent="0.2">
      <c r="A736" s="35">
        <v>10</v>
      </c>
      <c r="B736" s="36" t="s">
        <v>1790</v>
      </c>
      <c r="C736" s="8" t="s">
        <v>741</v>
      </c>
      <c r="D736" s="8" t="s">
        <v>2003</v>
      </c>
      <c r="E736" s="8" t="s">
        <v>2004</v>
      </c>
      <c r="F736" s="8">
        <v>52514816</v>
      </c>
      <c r="G736" s="8" t="s">
        <v>34</v>
      </c>
      <c r="H736" s="14" t="s">
        <v>1799</v>
      </c>
      <c r="I736" s="14" t="s">
        <v>2007</v>
      </c>
      <c r="J736" s="9">
        <v>3120877</v>
      </c>
    </row>
    <row r="737" spans="1:10" x14ac:dyDescent="0.2">
      <c r="A737" s="35">
        <v>10</v>
      </c>
      <c r="B737" s="36" t="s">
        <v>1790</v>
      </c>
      <c r="C737" s="8" t="s">
        <v>741</v>
      </c>
      <c r="D737" s="8" t="s">
        <v>2005</v>
      </c>
      <c r="E737" s="8" t="s">
        <v>2006</v>
      </c>
      <c r="F737" s="8">
        <v>79997619</v>
      </c>
      <c r="G737" s="8" t="s">
        <v>34</v>
      </c>
      <c r="H737" s="14" t="s">
        <v>1801</v>
      </c>
      <c r="I737" s="14" t="s">
        <v>276</v>
      </c>
      <c r="J737" s="9">
        <v>3120877</v>
      </c>
    </row>
    <row r="738" spans="1:10" x14ac:dyDescent="0.2">
      <c r="A738" s="35">
        <v>10</v>
      </c>
      <c r="B738" s="36" t="s">
        <v>1790</v>
      </c>
      <c r="C738" s="8" t="s">
        <v>741</v>
      </c>
      <c r="D738" s="8" t="s">
        <v>2008</v>
      </c>
      <c r="E738" s="8" t="s">
        <v>2009</v>
      </c>
      <c r="F738" s="8">
        <v>80175296</v>
      </c>
      <c r="G738" s="8" t="s">
        <v>34</v>
      </c>
      <c r="H738" s="14" t="s">
        <v>1799</v>
      </c>
      <c r="I738" s="14" t="s">
        <v>2010</v>
      </c>
      <c r="J738" s="9">
        <v>3120877</v>
      </c>
    </row>
    <row r="739" spans="1:10" x14ac:dyDescent="0.2">
      <c r="A739" s="35">
        <v>10</v>
      </c>
      <c r="B739" s="36" t="s">
        <v>1790</v>
      </c>
      <c r="C739" s="8" t="s">
        <v>741</v>
      </c>
      <c r="D739" s="8" t="s">
        <v>2081</v>
      </c>
      <c r="E739" s="8" t="s">
        <v>1919</v>
      </c>
      <c r="F739" s="8">
        <v>79657653</v>
      </c>
      <c r="G739" s="8" t="s">
        <v>1987</v>
      </c>
      <c r="H739" s="14" t="s">
        <v>332</v>
      </c>
      <c r="I739" s="14"/>
      <c r="J739" s="9">
        <v>3120877</v>
      </c>
    </row>
    <row r="740" spans="1:10" x14ac:dyDescent="0.2">
      <c r="A740" s="35">
        <v>10</v>
      </c>
      <c r="B740" s="36" t="s">
        <v>1790</v>
      </c>
      <c r="C740" s="8" t="s">
        <v>741</v>
      </c>
      <c r="D740" s="8" t="s">
        <v>2082</v>
      </c>
      <c r="E740" s="8" t="s">
        <v>472</v>
      </c>
      <c r="F740" s="8">
        <v>79862340</v>
      </c>
      <c r="G740" s="8" t="s">
        <v>1987</v>
      </c>
      <c r="H740" s="14" t="s">
        <v>332</v>
      </c>
      <c r="I740" s="14" t="s">
        <v>1885</v>
      </c>
      <c r="J740" s="9">
        <v>3120877</v>
      </c>
    </row>
    <row r="741" spans="1:10" x14ac:dyDescent="0.2">
      <c r="A741" s="35">
        <v>10</v>
      </c>
      <c r="B741" s="36" t="s">
        <v>1790</v>
      </c>
      <c r="C741" s="8" t="s">
        <v>741</v>
      </c>
      <c r="D741" s="8" t="s">
        <v>1137</v>
      </c>
      <c r="E741" s="8" t="s">
        <v>1138</v>
      </c>
      <c r="F741" s="8">
        <v>24052625</v>
      </c>
      <c r="G741" s="21" t="s">
        <v>34</v>
      </c>
      <c r="H741" s="23" t="s">
        <v>1799</v>
      </c>
      <c r="I741" s="14" t="s">
        <v>1142</v>
      </c>
      <c r="J741" s="9">
        <v>3120877</v>
      </c>
    </row>
    <row r="742" spans="1:10" x14ac:dyDescent="0.2">
      <c r="A742" s="35">
        <v>10</v>
      </c>
      <c r="B742" s="36" t="s">
        <v>1790</v>
      </c>
      <c r="C742" s="8" t="s">
        <v>741</v>
      </c>
      <c r="D742" s="8" t="s">
        <v>2083</v>
      </c>
      <c r="E742" s="8" t="s">
        <v>2084</v>
      </c>
      <c r="F742" s="8">
        <v>1121870457</v>
      </c>
      <c r="G742" s="8" t="s">
        <v>34</v>
      </c>
      <c r="H742" s="14" t="s">
        <v>1801</v>
      </c>
      <c r="I742" s="14"/>
      <c r="J742" s="9">
        <v>3120877</v>
      </c>
    </row>
    <row r="743" spans="1:10" x14ac:dyDescent="0.2">
      <c r="A743" s="35">
        <v>10</v>
      </c>
      <c r="B743" s="36" t="s">
        <v>1790</v>
      </c>
      <c r="C743" s="8" t="s">
        <v>741</v>
      </c>
      <c r="D743" s="8" t="s">
        <v>697</v>
      </c>
      <c r="E743" s="8" t="s">
        <v>698</v>
      </c>
      <c r="F743" s="8">
        <v>35504734</v>
      </c>
      <c r="G743" s="8" t="s">
        <v>34</v>
      </c>
      <c r="H743" s="14" t="s">
        <v>1799</v>
      </c>
      <c r="I743" s="14"/>
      <c r="J743" s="9">
        <v>3120877</v>
      </c>
    </row>
    <row r="744" spans="1:10" x14ac:dyDescent="0.2">
      <c r="A744" s="35">
        <v>10</v>
      </c>
      <c r="B744" s="36" t="s">
        <v>1790</v>
      </c>
      <c r="C744" s="8" t="s">
        <v>741</v>
      </c>
      <c r="D744" s="8" t="s">
        <v>2085</v>
      </c>
      <c r="E744" s="8" t="s">
        <v>2086</v>
      </c>
      <c r="F744" s="8">
        <v>79338567</v>
      </c>
      <c r="G744" s="8" t="s">
        <v>34</v>
      </c>
      <c r="H744" s="14" t="s">
        <v>256</v>
      </c>
      <c r="I744" s="14"/>
      <c r="J744" s="9">
        <v>3120877</v>
      </c>
    </row>
    <row r="745" spans="1:10" x14ac:dyDescent="0.2">
      <c r="A745" s="35">
        <v>10</v>
      </c>
      <c r="B745" s="36" t="s">
        <v>1790</v>
      </c>
      <c r="C745" s="8" t="s">
        <v>741</v>
      </c>
      <c r="D745" s="8" t="s">
        <v>2087</v>
      </c>
      <c r="E745" s="8" t="s">
        <v>2088</v>
      </c>
      <c r="F745" s="8">
        <v>51630800</v>
      </c>
      <c r="G745" s="8" t="s">
        <v>34</v>
      </c>
      <c r="H745" s="14" t="s">
        <v>1799</v>
      </c>
      <c r="I745" s="14" t="s">
        <v>2095</v>
      </c>
      <c r="J745" s="9">
        <v>3120877</v>
      </c>
    </row>
    <row r="746" spans="1:10" x14ac:dyDescent="0.2">
      <c r="A746" s="35">
        <v>10</v>
      </c>
      <c r="B746" s="36" t="s">
        <v>1790</v>
      </c>
      <c r="C746" s="8" t="s">
        <v>741</v>
      </c>
      <c r="D746" s="8" t="s">
        <v>2089</v>
      </c>
      <c r="E746" s="8" t="s">
        <v>2090</v>
      </c>
      <c r="F746" s="8">
        <v>19329242</v>
      </c>
      <c r="G746" s="8" t="s">
        <v>34</v>
      </c>
      <c r="H746" s="14" t="s">
        <v>1804</v>
      </c>
      <c r="I746" s="14" t="s">
        <v>352</v>
      </c>
      <c r="J746" s="9">
        <v>3120877</v>
      </c>
    </row>
    <row r="747" spans="1:10" x14ac:dyDescent="0.2">
      <c r="A747" s="35">
        <v>10</v>
      </c>
      <c r="B747" s="36" t="s">
        <v>1790</v>
      </c>
      <c r="C747" s="8" t="s">
        <v>741</v>
      </c>
      <c r="D747" s="8" t="s">
        <v>2091</v>
      </c>
      <c r="E747" s="8" t="s">
        <v>2092</v>
      </c>
      <c r="F747" s="8">
        <v>35408339</v>
      </c>
      <c r="G747" s="8" t="s">
        <v>34</v>
      </c>
      <c r="H747" s="14" t="s">
        <v>23</v>
      </c>
      <c r="I747" s="14" t="s">
        <v>2096</v>
      </c>
      <c r="J747" s="9">
        <v>3120877</v>
      </c>
    </row>
    <row r="748" spans="1:10" x14ac:dyDescent="0.2">
      <c r="A748" s="35">
        <v>10</v>
      </c>
      <c r="B748" s="36" t="s">
        <v>1790</v>
      </c>
      <c r="C748" s="8" t="s">
        <v>741</v>
      </c>
      <c r="D748" s="8" t="s">
        <v>2093</v>
      </c>
      <c r="E748" s="8" t="s">
        <v>1316</v>
      </c>
      <c r="F748" s="8">
        <v>39751334</v>
      </c>
      <c r="G748" s="8" t="s">
        <v>34</v>
      </c>
      <c r="H748" s="14" t="s">
        <v>1795</v>
      </c>
      <c r="I748" s="14" t="s">
        <v>535</v>
      </c>
      <c r="J748" s="9">
        <v>3120877</v>
      </c>
    </row>
    <row r="749" spans="1:10" x14ac:dyDescent="0.2">
      <c r="A749" s="35">
        <v>10</v>
      </c>
      <c r="B749" s="36" t="s">
        <v>1790</v>
      </c>
      <c r="C749" s="8" t="s">
        <v>741</v>
      </c>
      <c r="D749" s="8" t="s">
        <v>2094</v>
      </c>
      <c r="E749" s="8" t="s">
        <v>1230</v>
      </c>
      <c r="F749" s="8">
        <v>52072487</v>
      </c>
      <c r="G749" s="8" t="s">
        <v>34</v>
      </c>
      <c r="H749" s="14" t="s">
        <v>1820</v>
      </c>
      <c r="I749" s="14" t="s">
        <v>535</v>
      </c>
      <c r="J749" s="9">
        <v>3120877</v>
      </c>
    </row>
    <row r="750" spans="1:10" x14ac:dyDescent="0.2">
      <c r="A750" s="35">
        <v>10</v>
      </c>
      <c r="B750" s="36" t="s">
        <v>1790</v>
      </c>
      <c r="C750" s="8" t="s">
        <v>741</v>
      </c>
      <c r="D750" s="8" t="s">
        <v>2118</v>
      </c>
      <c r="E750" s="8" t="s">
        <v>2119</v>
      </c>
      <c r="F750" s="8">
        <v>79346698</v>
      </c>
      <c r="G750" s="8" t="s">
        <v>1987</v>
      </c>
      <c r="H750" s="14" t="s">
        <v>23</v>
      </c>
      <c r="I750" s="14"/>
      <c r="J750" s="9">
        <v>3120877</v>
      </c>
    </row>
    <row r="751" spans="1:10" x14ac:dyDescent="0.2">
      <c r="A751" s="35">
        <v>10</v>
      </c>
      <c r="B751" s="36" t="s">
        <v>1790</v>
      </c>
      <c r="C751" s="8" t="s">
        <v>741</v>
      </c>
      <c r="D751" s="8" t="s">
        <v>2120</v>
      </c>
      <c r="E751" s="8" t="s">
        <v>2121</v>
      </c>
      <c r="F751" s="8">
        <v>51968655</v>
      </c>
      <c r="G751" s="8" t="s">
        <v>34</v>
      </c>
      <c r="H751" s="14" t="s">
        <v>1801</v>
      </c>
      <c r="I751" s="14" t="s">
        <v>2124</v>
      </c>
      <c r="J751" s="9">
        <v>3120877</v>
      </c>
    </row>
    <row r="752" spans="1:10" x14ac:dyDescent="0.2">
      <c r="A752" s="35">
        <v>10</v>
      </c>
      <c r="B752" s="36" t="s">
        <v>1790</v>
      </c>
      <c r="C752" s="8" t="s">
        <v>741</v>
      </c>
      <c r="D752" s="8" t="s">
        <v>2122</v>
      </c>
      <c r="E752" s="8" t="s">
        <v>2123</v>
      </c>
      <c r="F752" s="8">
        <v>80004970</v>
      </c>
      <c r="G752" s="21" t="s">
        <v>1987</v>
      </c>
      <c r="H752" s="14" t="s">
        <v>1804</v>
      </c>
      <c r="I752" s="14" t="s">
        <v>2125</v>
      </c>
      <c r="J752" s="9">
        <v>3120877</v>
      </c>
    </row>
    <row r="753" spans="1:10" x14ac:dyDescent="0.2">
      <c r="A753" s="35">
        <v>10</v>
      </c>
      <c r="B753" s="36" t="s">
        <v>1790</v>
      </c>
      <c r="C753" s="8" t="s">
        <v>741</v>
      </c>
      <c r="D753" s="8" t="s">
        <v>1994</v>
      </c>
      <c r="E753" s="8" t="s">
        <v>1995</v>
      </c>
      <c r="F753" s="8">
        <v>1018421677</v>
      </c>
      <c r="G753" s="21" t="s">
        <v>1987</v>
      </c>
      <c r="H753" s="14" t="s">
        <v>1799</v>
      </c>
      <c r="I753" s="14"/>
      <c r="J753" s="9">
        <v>3120877</v>
      </c>
    </row>
    <row r="754" spans="1:10" x14ac:dyDescent="0.2">
      <c r="A754" s="35">
        <v>10</v>
      </c>
      <c r="B754" s="36" t="s">
        <v>1790</v>
      </c>
      <c r="C754" s="8" t="s">
        <v>741</v>
      </c>
      <c r="D754" s="8" t="s">
        <v>2209</v>
      </c>
      <c r="E754" s="8" t="s">
        <v>2210</v>
      </c>
      <c r="F754" s="8">
        <v>80452968</v>
      </c>
      <c r="G754" s="21" t="s">
        <v>1987</v>
      </c>
      <c r="H754" s="14" t="s">
        <v>1799</v>
      </c>
      <c r="I754" s="14" t="s">
        <v>1800</v>
      </c>
      <c r="J754" s="9">
        <v>3120877</v>
      </c>
    </row>
    <row r="755" spans="1:10" x14ac:dyDescent="0.2">
      <c r="A755" s="35">
        <v>10</v>
      </c>
      <c r="B755" s="36" t="s">
        <v>1790</v>
      </c>
      <c r="C755" s="8" t="s">
        <v>741</v>
      </c>
      <c r="D755" s="8" t="s">
        <v>2211</v>
      </c>
      <c r="E755" s="8" t="s">
        <v>230</v>
      </c>
      <c r="F755" s="8">
        <v>63496598</v>
      </c>
      <c r="G755" s="21" t="s">
        <v>1987</v>
      </c>
      <c r="H755" s="14" t="s">
        <v>1799</v>
      </c>
      <c r="I755" s="14" t="s">
        <v>2223</v>
      </c>
      <c r="J755" s="9">
        <v>3120877</v>
      </c>
    </row>
    <row r="756" spans="1:10" x14ac:dyDescent="0.2">
      <c r="A756" s="35">
        <v>10</v>
      </c>
      <c r="B756" s="36" t="s">
        <v>1790</v>
      </c>
      <c r="C756" s="8" t="s">
        <v>741</v>
      </c>
      <c r="D756" s="8" t="s">
        <v>2212</v>
      </c>
      <c r="E756" s="8" t="s">
        <v>2213</v>
      </c>
      <c r="F756" s="8">
        <v>52150076</v>
      </c>
      <c r="G756" s="21" t="s">
        <v>1987</v>
      </c>
      <c r="H756" s="14" t="s">
        <v>1799</v>
      </c>
      <c r="I756" s="14" t="s">
        <v>1800</v>
      </c>
      <c r="J756" s="9">
        <v>3120877</v>
      </c>
    </row>
    <row r="757" spans="1:10" x14ac:dyDescent="0.2">
      <c r="A757" s="35">
        <v>10</v>
      </c>
      <c r="B757" s="36" t="s">
        <v>1790</v>
      </c>
      <c r="C757" s="8" t="s">
        <v>741</v>
      </c>
      <c r="D757" s="8" t="s">
        <v>2214</v>
      </c>
      <c r="E757" s="8" t="s">
        <v>2215</v>
      </c>
      <c r="F757" s="8">
        <v>51869790</v>
      </c>
      <c r="G757" s="21" t="s">
        <v>1987</v>
      </c>
      <c r="H757" s="14" t="s">
        <v>1799</v>
      </c>
      <c r="I757" s="14" t="s">
        <v>2224</v>
      </c>
      <c r="J757" s="9">
        <v>3120877</v>
      </c>
    </row>
    <row r="758" spans="1:10" x14ac:dyDescent="0.2">
      <c r="A758" s="35">
        <v>10</v>
      </c>
      <c r="B758" s="36" t="s">
        <v>1790</v>
      </c>
      <c r="C758" s="8" t="s">
        <v>741</v>
      </c>
      <c r="D758" s="8" t="s">
        <v>2216</v>
      </c>
      <c r="E758" s="8" t="s">
        <v>123</v>
      </c>
      <c r="F758" s="8">
        <v>51713276</v>
      </c>
      <c r="G758" s="21" t="s">
        <v>1987</v>
      </c>
      <c r="H758" s="14" t="s">
        <v>1820</v>
      </c>
      <c r="I758" s="14" t="s">
        <v>535</v>
      </c>
      <c r="J758" s="9">
        <v>3120877</v>
      </c>
    </row>
    <row r="759" spans="1:10" x14ac:dyDescent="0.2">
      <c r="A759" s="35">
        <v>10</v>
      </c>
      <c r="B759" s="36" t="s">
        <v>1790</v>
      </c>
      <c r="C759" s="8" t="s">
        <v>741</v>
      </c>
      <c r="D759" s="8" t="s">
        <v>2217</v>
      </c>
      <c r="E759" s="8" t="s">
        <v>61</v>
      </c>
      <c r="F759" s="8">
        <v>4253185</v>
      </c>
      <c r="G759" s="21" t="s">
        <v>1987</v>
      </c>
      <c r="H759" s="14" t="s">
        <v>1799</v>
      </c>
      <c r="I759" s="14" t="s">
        <v>2225</v>
      </c>
      <c r="J759" s="9">
        <v>3120877</v>
      </c>
    </row>
    <row r="760" spans="1:10" x14ac:dyDescent="0.2">
      <c r="A760" s="35">
        <v>10</v>
      </c>
      <c r="B760" s="36" t="s">
        <v>1790</v>
      </c>
      <c r="C760" s="8" t="s">
        <v>741</v>
      </c>
      <c r="D760" s="8" t="s">
        <v>2218</v>
      </c>
      <c r="E760" s="8" t="s">
        <v>230</v>
      </c>
      <c r="F760" s="8">
        <v>52506226</v>
      </c>
      <c r="G760" s="21" t="s">
        <v>1987</v>
      </c>
      <c r="H760" s="14" t="s">
        <v>1820</v>
      </c>
      <c r="I760" s="14" t="s">
        <v>2226</v>
      </c>
      <c r="J760" s="9">
        <v>3120877</v>
      </c>
    </row>
    <row r="761" spans="1:10" x14ac:dyDescent="0.2">
      <c r="A761" s="35">
        <v>10</v>
      </c>
      <c r="B761" s="36" t="s">
        <v>1790</v>
      </c>
      <c r="C761" s="8" t="s">
        <v>741</v>
      </c>
      <c r="D761" s="8" t="s">
        <v>2219</v>
      </c>
      <c r="E761" s="8" t="s">
        <v>757</v>
      </c>
      <c r="F761" s="8">
        <v>52262607</v>
      </c>
      <c r="G761" s="21" t="s">
        <v>1987</v>
      </c>
      <c r="H761" s="14" t="s">
        <v>1820</v>
      </c>
      <c r="I761" s="14" t="s">
        <v>2227</v>
      </c>
      <c r="J761" s="9">
        <v>3120877</v>
      </c>
    </row>
    <row r="762" spans="1:10" x14ac:dyDescent="0.2">
      <c r="A762" s="35">
        <v>10</v>
      </c>
      <c r="B762" s="36" t="s">
        <v>1790</v>
      </c>
      <c r="C762" s="8" t="s">
        <v>741</v>
      </c>
      <c r="D762" s="8" t="s">
        <v>2220</v>
      </c>
      <c r="E762" s="8" t="s">
        <v>471</v>
      </c>
      <c r="F762" s="8">
        <v>80035567</v>
      </c>
      <c r="G762" s="21" t="s">
        <v>1987</v>
      </c>
      <c r="H762" s="14" t="s">
        <v>1801</v>
      </c>
      <c r="I762" s="14" t="s">
        <v>835</v>
      </c>
      <c r="J762" s="9">
        <v>3120877</v>
      </c>
    </row>
    <row r="763" spans="1:10" x14ac:dyDescent="0.2">
      <c r="A763" s="35">
        <v>10</v>
      </c>
      <c r="B763" s="36" t="s">
        <v>1790</v>
      </c>
      <c r="C763" s="8" t="s">
        <v>741</v>
      </c>
      <c r="D763" s="8" t="s">
        <v>2221</v>
      </c>
      <c r="E763" s="8" t="s">
        <v>2222</v>
      </c>
      <c r="F763" s="8">
        <v>52929169</v>
      </c>
      <c r="G763" s="21" t="s">
        <v>1987</v>
      </c>
      <c r="H763" s="14" t="s">
        <v>1801</v>
      </c>
      <c r="I763" s="14" t="s">
        <v>535</v>
      </c>
      <c r="J763" s="9">
        <v>3120877</v>
      </c>
    </row>
    <row r="764" spans="1:10" x14ac:dyDescent="0.2">
      <c r="A764" s="35">
        <v>10</v>
      </c>
      <c r="B764" s="36" t="s">
        <v>1790</v>
      </c>
      <c r="C764" s="8" t="s">
        <v>741</v>
      </c>
      <c r="D764" s="8" t="s">
        <v>2296</v>
      </c>
      <c r="E764" s="8" t="s">
        <v>2297</v>
      </c>
      <c r="F764" s="8">
        <v>51908487</v>
      </c>
      <c r="G764" s="21" t="s">
        <v>34</v>
      </c>
      <c r="H764" s="14" t="s">
        <v>1799</v>
      </c>
      <c r="I764" s="14" t="s">
        <v>2305</v>
      </c>
      <c r="J764" s="9">
        <v>3120877</v>
      </c>
    </row>
    <row r="765" spans="1:10" x14ac:dyDescent="0.2">
      <c r="A765" s="35">
        <v>10</v>
      </c>
      <c r="B765" s="36" t="s">
        <v>1790</v>
      </c>
      <c r="C765" s="8" t="s">
        <v>741</v>
      </c>
      <c r="D765" s="8" t="s">
        <v>2298</v>
      </c>
      <c r="E765" s="8" t="s">
        <v>789</v>
      </c>
      <c r="F765" s="8">
        <v>52340591</v>
      </c>
      <c r="G765" s="21" t="s">
        <v>34</v>
      </c>
      <c r="H765" s="14" t="s">
        <v>1799</v>
      </c>
      <c r="I765" s="14" t="s">
        <v>324</v>
      </c>
      <c r="J765" s="9">
        <v>3120877</v>
      </c>
    </row>
    <row r="766" spans="1:10" x14ac:dyDescent="0.2">
      <c r="A766" s="35">
        <v>10</v>
      </c>
      <c r="B766" s="36" t="s">
        <v>1790</v>
      </c>
      <c r="C766" s="8" t="s">
        <v>741</v>
      </c>
      <c r="D766" s="8" t="s">
        <v>2299</v>
      </c>
      <c r="E766" s="8" t="s">
        <v>1803</v>
      </c>
      <c r="F766" s="8">
        <v>36380256</v>
      </c>
      <c r="G766" s="21" t="s">
        <v>34</v>
      </c>
      <c r="H766" s="14" t="s">
        <v>1820</v>
      </c>
      <c r="I766" s="14"/>
      <c r="J766" s="9">
        <v>3120877</v>
      </c>
    </row>
    <row r="767" spans="1:10" x14ac:dyDescent="0.2">
      <c r="A767" s="35">
        <v>10</v>
      </c>
      <c r="B767" s="36" t="s">
        <v>1790</v>
      </c>
      <c r="C767" s="8" t="s">
        <v>741</v>
      </c>
      <c r="D767" s="8" t="s">
        <v>2300</v>
      </c>
      <c r="E767" s="8" t="s">
        <v>130</v>
      </c>
      <c r="F767" s="8">
        <v>52228310</v>
      </c>
      <c r="G767" s="21" t="s">
        <v>34</v>
      </c>
      <c r="H767" s="14" t="s">
        <v>351</v>
      </c>
      <c r="I767" s="14" t="s">
        <v>2306</v>
      </c>
      <c r="J767" s="9">
        <v>3120877</v>
      </c>
    </row>
    <row r="768" spans="1:10" x14ac:dyDescent="0.2">
      <c r="A768" s="35">
        <v>10</v>
      </c>
      <c r="B768" s="36" t="s">
        <v>1790</v>
      </c>
      <c r="C768" s="8" t="s">
        <v>741</v>
      </c>
      <c r="D768" s="8" t="s">
        <v>2301</v>
      </c>
      <c r="E768" s="8" t="s">
        <v>1428</v>
      </c>
      <c r="F768" s="8">
        <v>4281327</v>
      </c>
      <c r="G768" s="21" t="s">
        <v>1987</v>
      </c>
      <c r="H768" s="14" t="s">
        <v>1799</v>
      </c>
      <c r="I768" s="14"/>
      <c r="J768" s="9">
        <v>3120877</v>
      </c>
    </row>
    <row r="769" spans="1:10" x14ac:dyDescent="0.2">
      <c r="A769" s="35">
        <v>10</v>
      </c>
      <c r="B769" s="36" t="s">
        <v>1790</v>
      </c>
      <c r="C769" s="8" t="s">
        <v>741</v>
      </c>
      <c r="D769" s="8" t="s">
        <v>2302</v>
      </c>
      <c r="E769" s="8" t="s">
        <v>2303</v>
      </c>
      <c r="F769" s="8">
        <v>79389447</v>
      </c>
      <c r="G769" s="21" t="s">
        <v>1987</v>
      </c>
      <c r="H769" s="14" t="s">
        <v>1795</v>
      </c>
      <c r="I769" s="14"/>
      <c r="J769" s="9">
        <v>3120877</v>
      </c>
    </row>
    <row r="770" spans="1:10" x14ac:dyDescent="0.2">
      <c r="A770" s="35">
        <v>10</v>
      </c>
      <c r="B770" s="36" t="s">
        <v>1790</v>
      </c>
      <c r="C770" s="8" t="s">
        <v>741</v>
      </c>
      <c r="D770" s="8" t="s">
        <v>2304</v>
      </c>
      <c r="E770" s="8" t="s">
        <v>176</v>
      </c>
      <c r="F770" s="8">
        <v>79856307</v>
      </c>
      <c r="G770" s="21" t="s">
        <v>1987</v>
      </c>
      <c r="H770" s="14" t="s">
        <v>1795</v>
      </c>
      <c r="I770" s="14" t="s">
        <v>2307</v>
      </c>
      <c r="J770" s="9">
        <v>3120877</v>
      </c>
    </row>
    <row r="771" spans="1:10" x14ac:dyDescent="0.2">
      <c r="A771" s="35">
        <v>10</v>
      </c>
      <c r="B771" s="36" t="s">
        <v>1790</v>
      </c>
      <c r="C771" s="8" t="s">
        <v>741</v>
      </c>
      <c r="D771" s="8" t="s">
        <v>2308</v>
      </c>
      <c r="E771" s="8" t="s">
        <v>2309</v>
      </c>
      <c r="F771" s="8">
        <v>26331186</v>
      </c>
      <c r="G771" s="21" t="s">
        <v>34</v>
      </c>
      <c r="H771" s="14" t="s">
        <v>332</v>
      </c>
      <c r="I771" s="14" t="s">
        <v>2310</v>
      </c>
      <c r="J771" s="9">
        <v>3120877</v>
      </c>
    </row>
    <row r="772" spans="1:10" x14ac:dyDescent="0.2">
      <c r="A772" s="35">
        <v>10</v>
      </c>
      <c r="B772" s="36" t="s">
        <v>1790</v>
      </c>
      <c r="C772" s="8" t="s">
        <v>741</v>
      </c>
      <c r="D772" s="8" t="s">
        <v>2311</v>
      </c>
      <c r="E772" s="8" t="s">
        <v>2312</v>
      </c>
      <c r="F772" s="8">
        <v>80162620</v>
      </c>
      <c r="G772" s="21" t="s">
        <v>34</v>
      </c>
      <c r="H772" s="14" t="s">
        <v>332</v>
      </c>
      <c r="I772" s="14">
        <v>0</v>
      </c>
      <c r="J772" s="9">
        <v>3120877</v>
      </c>
    </row>
    <row r="773" spans="1:10" x14ac:dyDescent="0.2">
      <c r="A773" s="35">
        <v>10</v>
      </c>
      <c r="B773" s="36" t="s">
        <v>1790</v>
      </c>
      <c r="C773" s="8" t="s">
        <v>741</v>
      </c>
      <c r="D773" s="8" t="s">
        <v>2313</v>
      </c>
      <c r="E773" s="8" t="s">
        <v>2314</v>
      </c>
      <c r="F773" s="8">
        <v>79541075</v>
      </c>
      <c r="G773" s="21" t="s">
        <v>34</v>
      </c>
      <c r="H773" s="14" t="s">
        <v>1820</v>
      </c>
      <c r="I773" s="14">
        <v>0</v>
      </c>
      <c r="J773" s="9">
        <v>3120877</v>
      </c>
    </row>
    <row r="774" spans="1:10" x14ac:dyDescent="0.2">
      <c r="A774" s="35">
        <v>10</v>
      </c>
      <c r="B774" s="36" t="s">
        <v>1790</v>
      </c>
      <c r="C774" s="8" t="s">
        <v>741</v>
      </c>
      <c r="D774" s="8" t="s">
        <v>2319</v>
      </c>
      <c r="E774" s="8" t="s">
        <v>2320</v>
      </c>
      <c r="F774" s="8">
        <v>79484680</v>
      </c>
      <c r="G774" s="21" t="s">
        <v>34</v>
      </c>
      <c r="H774" s="22" t="s">
        <v>2321</v>
      </c>
      <c r="I774" s="22" t="s">
        <v>2322</v>
      </c>
      <c r="J774" s="9">
        <v>3120877</v>
      </c>
    </row>
    <row r="775" spans="1:10" x14ac:dyDescent="0.2">
      <c r="A775" s="35">
        <v>10</v>
      </c>
      <c r="B775" s="36" t="s">
        <v>1790</v>
      </c>
      <c r="C775" s="8" t="s">
        <v>741</v>
      </c>
      <c r="D775" s="8" t="s">
        <v>2364</v>
      </c>
      <c r="E775" s="8" t="s">
        <v>757</v>
      </c>
      <c r="F775" s="8">
        <v>52375801</v>
      </c>
      <c r="G775" s="21" t="s">
        <v>34</v>
      </c>
      <c r="H775" s="14" t="s">
        <v>1801</v>
      </c>
      <c r="I775" s="14" t="s">
        <v>816</v>
      </c>
      <c r="J775" s="9">
        <v>3120877</v>
      </c>
    </row>
    <row r="776" spans="1:10" x14ac:dyDescent="0.2">
      <c r="A776" s="35">
        <v>10</v>
      </c>
      <c r="B776" s="36" t="s">
        <v>1790</v>
      </c>
      <c r="C776" s="8" t="s">
        <v>741</v>
      </c>
      <c r="D776" s="8" t="s">
        <v>2365</v>
      </c>
      <c r="E776" s="8" t="s">
        <v>2366</v>
      </c>
      <c r="F776" s="8">
        <v>92559933</v>
      </c>
      <c r="G776" s="21" t="s">
        <v>34</v>
      </c>
      <c r="H776" s="14" t="s">
        <v>332</v>
      </c>
      <c r="I776" s="14" t="s">
        <v>228</v>
      </c>
      <c r="J776" s="9">
        <v>3120877</v>
      </c>
    </row>
    <row r="777" spans="1:10" x14ac:dyDescent="0.2">
      <c r="A777" s="35">
        <v>10</v>
      </c>
      <c r="B777" s="36" t="s">
        <v>1790</v>
      </c>
      <c r="C777" s="8" t="s">
        <v>1282</v>
      </c>
      <c r="D777" s="8" t="s">
        <v>80</v>
      </c>
      <c r="E777" s="8" t="s">
        <v>81</v>
      </c>
      <c r="F777" s="8">
        <v>51575700</v>
      </c>
      <c r="G777" s="21" t="s">
        <v>1794</v>
      </c>
      <c r="H777" s="14" t="s">
        <v>1886</v>
      </c>
      <c r="I777" s="14"/>
      <c r="J777" s="9">
        <v>1894587</v>
      </c>
    </row>
    <row r="778" spans="1:10" x14ac:dyDescent="0.2">
      <c r="A778" s="35">
        <v>10</v>
      </c>
      <c r="B778" s="36" t="s">
        <v>1790</v>
      </c>
      <c r="C778" s="8" t="s">
        <v>1282</v>
      </c>
      <c r="D778" s="8" t="s">
        <v>452</v>
      </c>
      <c r="E778" s="8" t="s">
        <v>1153</v>
      </c>
      <c r="F778" s="8">
        <v>20948281</v>
      </c>
      <c r="G778" s="21" t="s">
        <v>34</v>
      </c>
      <c r="H778" s="8" t="s">
        <v>453</v>
      </c>
      <c r="I778" s="8">
        <v>0</v>
      </c>
      <c r="J778" s="9">
        <v>1894587</v>
      </c>
    </row>
    <row r="779" spans="1:10" x14ac:dyDescent="0.2">
      <c r="A779" s="35">
        <v>10</v>
      </c>
      <c r="B779" s="36" t="s">
        <v>1790</v>
      </c>
      <c r="C779" s="8" t="s">
        <v>1282</v>
      </c>
      <c r="D779" s="8" t="s">
        <v>1833</v>
      </c>
      <c r="E779" s="8" t="s">
        <v>1834</v>
      </c>
      <c r="F779" s="8">
        <v>53134496</v>
      </c>
      <c r="G779" s="8" t="s">
        <v>34</v>
      </c>
      <c r="H779" s="14" t="s">
        <v>1835</v>
      </c>
      <c r="I779" s="8">
        <v>0</v>
      </c>
      <c r="J779" s="9">
        <v>1894587</v>
      </c>
    </row>
    <row r="780" spans="1:10" x14ac:dyDescent="0.2">
      <c r="A780" s="35">
        <v>10</v>
      </c>
      <c r="B780" s="36" t="s">
        <v>1790</v>
      </c>
      <c r="C780" s="8" t="s">
        <v>1282</v>
      </c>
      <c r="D780" s="8" t="s">
        <v>1982</v>
      </c>
      <c r="E780" s="8" t="s">
        <v>1842</v>
      </c>
      <c r="F780" s="8">
        <v>52362471</v>
      </c>
      <c r="G780" s="8" t="s">
        <v>34</v>
      </c>
      <c r="H780" s="14" t="s">
        <v>44</v>
      </c>
      <c r="I780" s="8">
        <v>0</v>
      </c>
      <c r="J780" s="9">
        <v>1894587</v>
      </c>
    </row>
    <row r="781" spans="1:10" x14ac:dyDescent="0.2">
      <c r="A781" s="35">
        <v>10</v>
      </c>
      <c r="B781" s="36" t="s">
        <v>1790</v>
      </c>
      <c r="C781" s="8" t="s">
        <v>1282</v>
      </c>
      <c r="D781" s="8" t="s">
        <v>2097</v>
      </c>
      <c r="E781" s="8" t="s">
        <v>2098</v>
      </c>
      <c r="F781" s="8">
        <v>28089387</v>
      </c>
      <c r="G781" s="8" t="s">
        <v>34</v>
      </c>
      <c r="H781" s="14" t="s">
        <v>2099</v>
      </c>
      <c r="I781" s="14"/>
      <c r="J781" s="9">
        <v>1894587</v>
      </c>
    </row>
    <row r="782" spans="1:10" x14ac:dyDescent="0.2">
      <c r="A782" s="35">
        <v>10</v>
      </c>
      <c r="B782" s="36" t="s">
        <v>1790</v>
      </c>
      <c r="C782" s="8" t="s">
        <v>1282</v>
      </c>
      <c r="D782" s="8" t="s">
        <v>2228</v>
      </c>
      <c r="E782" s="8" t="s">
        <v>2229</v>
      </c>
      <c r="F782" s="8">
        <v>91238086</v>
      </c>
      <c r="G782" s="8" t="s">
        <v>1987</v>
      </c>
      <c r="H782" s="14" t="s">
        <v>2236</v>
      </c>
      <c r="I782" s="14"/>
      <c r="J782" s="9">
        <v>1894587</v>
      </c>
    </row>
    <row r="783" spans="1:10" x14ac:dyDescent="0.2">
      <c r="A783" s="35">
        <v>10</v>
      </c>
      <c r="B783" s="36" t="s">
        <v>1790</v>
      </c>
      <c r="C783" s="8" t="s">
        <v>1282</v>
      </c>
      <c r="D783" s="8" t="s">
        <v>2230</v>
      </c>
      <c r="E783" s="8" t="s">
        <v>2231</v>
      </c>
      <c r="F783" s="8">
        <v>52844368</v>
      </c>
      <c r="G783" s="21" t="s">
        <v>1987</v>
      </c>
      <c r="H783" s="14" t="s">
        <v>2237</v>
      </c>
      <c r="I783" s="14"/>
      <c r="J783" s="9">
        <v>1894587</v>
      </c>
    </row>
    <row r="784" spans="1:10" x14ac:dyDescent="0.2">
      <c r="A784" s="35">
        <v>10</v>
      </c>
      <c r="B784" s="36" t="s">
        <v>1790</v>
      </c>
      <c r="C784" s="8" t="s">
        <v>1282</v>
      </c>
      <c r="D784" s="8" t="s">
        <v>2232</v>
      </c>
      <c r="E784" s="8" t="s">
        <v>2233</v>
      </c>
      <c r="F784" s="8">
        <v>51776379</v>
      </c>
      <c r="G784" s="21" t="s">
        <v>1987</v>
      </c>
      <c r="H784" s="14" t="s">
        <v>2238</v>
      </c>
      <c r="I784" s="14"/>
      <c r="J784" s="9">
        <v>1894587</v>
      </c>
    </row>
    <row r="785" spans="1:10" x14ac:dyDescent="0.2">
      <c r="A785" s="35">
        <v>10</v>
      </c>
      <c r="B785" s="36" t="s">
        <v>1790</v>
      </c>
      <c r="C785" s="8" t="s">
        <v>1282</v>
      </c>
      <c r="D785" s="8" t="s">
        <v>2234</v>
      </c>
      <c r="E785" s="8" t="s">
        <v>2235</v>
      </c>
      <c r="F785" s="8">
        <v>19352407</v>
      </c>
      <c r="G785" s="21" t="s">
        <v>1987</v>
      </c>
      <c r="H785" s="14" t="s">
        <v>44</v>
      </c>
      <c r="I785" s="14"/>
      <c r="J785" s="9">
        <v>1894587</v>
      </c>
    </row>
    <row r="786" spans="1:10" x14ac:dyDescent="0.2">
      <c r="A786" s="35">
        <v>10</v>
      </c>
      <c r="B786" s="36" t="s">
        <v>1790</v>
      </c>
      <c r="C786" s="8" t="s">
        <v>1297</v>
      </c>
      <c r="D786" s="8" t="s">
        <v>87</v>
      </c>
      <c r="E786" s="8" t="s">
        <v>88</v>
      </c>
      <c r="F786" s="8">
        <v>79287845</v>
      </c>
      <c r="G786" s="21" t="s">
        <v>1794</v>
      </c>
      <c r="H786" s="8" t="s">
        <v>86</v>
      </c>
      <c r="I786" s="8">
        <v>0</v>
      </c>
      <c r="J786" s="9">
        <v>2049422</v>
      </c>
    </row>
    <row r="787" spans="1:10" x14ac:dyDescent="0.2">
      <c r="A787" s="35">
        <v>10</v>
      </c>
      <c r="B787" s="36" t="s">
        <v>1790</v>
      </c>
      <c r="C787" s="8" t="s">
        <v>1297</v>
      </c>
      <c r="D787" s="8" t="s">
        <v>70</v>
      </c>
      <c r="E787" s="8" t="s">
        <v>71</v>
      </c>
      <c r="F787" s="8">
        <v>52108013</v>
      </c>
      <c r="G787" s="21" t="s">
        <v>1794</v>
      </c>
      <c r="H787" s="8" t="s">
        <v>72</v>
      </c>
      <c r="I787" s="8">
        <v>0</v>
      </c>
      <c r="J787" s="9">
        <v>2049422</v>
      </c>
    </row>
    <row r="788" spans="1:10" x14ac:dyDescent="0.2">
      <c r="A788" s="35">
        <v>10</v>
      </c>
      <c r="B788" s="36" t="s">
        <v>1790</v>
      </c>
      <c r="C788" s="8" t="s">
        <v>1297</v>
      </c>
      <c r="D788" s="8" t="s">
        <v>78</v>
      </c>
      <c r="E788" s="8" t="s">
        <v>79</v>
      </c>
      <c r="F788" s="8">
        <v>3246998</v>
      </c>
      <c r="G788" s="8" t="s">
        <v>1794</v>
      </c>
      <c r="H788" s="8" t="s">
        <v>44</v>
      </c>
      <c r="I788" s="8">
        <v>0</v>
      </c>
      <c r="J788" s="9">
        <v>2049422</v>
      </c>
    </row>
    <row r="789" spans="1:10" x14ac:dyDescent="0.2">
      <c r="A789" s="35">
        <v>10</v>
      </c>
      <c r="B789" s="36" t="s">
        <v>1790</v>
      </c>
      <c r="C789" s="8" t="s">
        <v>1297</v>
      </c>
      <c r="D789" s="8" t="s">
        <v>42</v>
      </c>
      <c r="E789" s="8" t="s">
        <v>43</v>
      </c>
      <c r="F789" s="8">
        <v>80148001</v>
      </c>
      <c r="G789" s="8" t="s">
        <v>34</v>
      </c>
      <c r="H789" s="8" t="s">
        <v>44</v>
      </c>
      <c r="I789" s="8">
        <v>0</v>
      </c>
      <c r="J789" s="9">
        <v>2049422</v>
      </c>
    </row>
    <row r="790" spans="1:10" x14ac:dyDescent="0.2">
      <c r="A790" s="35">
        <v>10</v>
      </c>
      <c r="B790" s="36" t="s">
        <v>1790</v>
      </c>
      <c r="C790" s="8" t="s">
        <v>1297</v>
      </c>
      <c r="D790" s="8" t="s">
        <v>73</v>
      </c>
      <c r="E790" s="8" t="s">
        <v>74</v>
      </c>
      <c r="F790" s="8">
        <v>28684854</v>
      </c>
      <c r="G790" s="8" t="s">
        <v>1794</v>
      </c>
      <c r="H790" s="8" t="s">
        <v>44</v>
      </c>
      <c r="I790" s="8">
        <v>0</v>
      </c>
      <c r="J790" s="9">
        <v>2049422</v>
      </c>
    </row>
    <row r="791" spans="1:10" x14ac:dyDescent="0.2">
      <c r="A791" s="35">
        <v>10</v>
      </c>
      <c r="B791" s="36" t="s">
        <v>1790</v>
      </c>
      <c r="C791" s="8" t="s">
        <v>1297</v>
      </c>
      <c r="D791" s="8" t="s">
        <v>77</v>
      </c>
      <c r="E791" s="8" t="s">
        <v>1810</v>
      </c>
      <c r="F791" s="8">
        <v>51728093</v>
      </c>
      <c r="G791" s="8" t="s">
        <v>1794</v>
      </c>
      <c r="H791" s="8" t="s">
        <v>44</v>
      </c>
      <c r="I791" s="8">
        <v>0</v>
      </c>
      <c r="J791" s="9">
        <v>2049422</v>
      </c>
    </row>
    <row r="792" spans="1:10" x14ac:dyDescent="0.2">
      <c r="A792" s="35">
        <v>10</v>
      </c>
      <c r="B792" s="36" t="s">
        <v>1790</v>
      </c>
      <c r="C792" s="8" t="s">
        <v>1297</v>
      </c>
      <c r="D792" s="8" t="s">
        <v>62</v>
      </c>
      <c r="E792" s="8" t="s">
        <v>63</v>
      </c>
      <c r="F792" s="8">
        <v>3102480</v>
      </c>
      <c r="G792" s="8" t="s">
        <v>1794</v>
      </c>
      <c r="H792" s="8" t="s">
        <v>44</v>
      </c>
      <c r="I792" s="8">
        <v>0</v>
      </c>
      <c r="J792" s="9">
        <v>2049422</v>
      </c>
    </row>
    <row r="793" spans="1:10" x14ac:dyDescent="0.2">
      <c r="A793" s="35">
        <v>10</v>
      </c>
      <c r="B793" s="36" t="s">
        <v>1790</v>
      </c>
      <c r="C793" s="8" t="s">
        <v>1297</v>
      </c>
      <c r="D793" s="8" t="s">
        <v>124</v>
      </c>
      <c r="E793" s="8" t="s">
        <v>125</v>
      </c>
      <c r="F793" s="8">
        <v>79267702</v>
      </c>
      <c r="G793" s="8" t="s">
        <v>1794</v>
      </c>
      <c r="H793" s="8" t="s">
        <v>44</v>
      </c>
      <c r="I793" s="8">
        <v>0</v>
      </c>
      <c r="J793" s="9">
        <v>2049422</v>
      </c>
    </row>
    <row r="794" spans="1:10" x14ac:dyDescent="0.2">
      <c r="A794" s="35">
        <v>10</v>
      </c>
      <c r="B794" s="36" t="s">
        <v>1790</v>
      </c>
      <c r="C794" s="8" t="s">
        <v>1297</v>
      </c>
      <c r="D794" s="8" t="s">
        <v>1286</v>
      </c>
      <c r="E794" s="8" t="s">
        <v>1287</v>
      </c>
      <c r="F794" s="8">
        <v>52555242</v>
      </c>
      <c r="G794" s="8" t="s">
        <v>1794</v>
      </c>
      <c r="H794" s="8" t="s">
        <v>1288</v>
      </c>
      <c r="I794" s="8">
        <v>0</v>
      </c>
      <c r="J794" s="9">
        <v>2049422</v>
      </c>
    </row>
    <row r="795" spans="1:10" x14ac:dyDescent="0.2">
      <c r="A795" s="35">
        <v>10</v>
      </c>
      <c r="B795" s="36" t="s">
        <v>1790</v>
      </c>
      <c r="C795" s="8" t="s">
        <v>1297</v>
      </c>
      <c r="D795" s="8" t="s">
        <v>1289</v>
      </c>
      <c r="E795" s="8" t="s">
        <v>1290</v>
      </c>
      <c r="F795" s="8">
        <v>51743425</v>
      </c>
      <c r="G795" s="8" t="s">
        <v>1794</v>
      </c>
      <c r="H795" s="8" t="s">
        <v>44</v>
      </c>
      <c r="I795" s="8">
        <v>0</v>
      </c>
      <c r="J795" s="9">
        <v>2049422</v>
      </c>
    </row>
    <row r="796" spans="1:10" x14ac:dyDescent="0.2">
      <c r="A796" s="35">
        <v>10</v>
      </c>
      <c r="B796" s="36" t="s">
        <v>1790</v>
      </c>
      <c r="C796" s="8" t="s">
        <v>1297</v>
      </c>
      <c r="D796" s="8" t="s">
        <v>1294</v>
      </c>
      <c r="E796" s="8" t="s">
        <v>1295</v>
      </c>
      <c r="F796" s="8">
        <v>35322270</v>
      </c>
      <c r="G796" s="8" t="s">
        <v>1794</v>
      </c>
      <c r="H796" s="8" t="s">
        <v>1296</v>
      </c>
      <c r="I796" s="8">
        <v>0</v>
      </c>
      <c r="J796" s="9">
        <v>2049422</v>
      </c>
    </row>
    <row r="797" spans="1:10" x14ac:dyDescent="0.2">
      <c r="A797" s="35">
        <v>10</v>
      </c>
      <c r="B797" s="36" t="s">
        <v>1790</v>
      </c>
      <c r="C797" s="8" t="s">
        <v>1297</v>
      </c>
      <c r="D797" s="8" t="s">
        <v>1513</v>
      </c>
      <c r="E797" s="8" t="s">
        <v>1514</v>
      </c>
      <c r="F797" s="8">
        <v>51982796</v>
      </c>
      <c r="G797" s="8" t="s">
        <v>34</v>
      </c>
      <c r="H797" s="8" t="s">
        <v>1515</v>
      </c>
      <c r="I797" s="8">
        <v>0</v>
      </c>
      <c r="J797" s="9">
        <v>2049422</v>
      </c>
    </row>
    <row r="798" spans="1:10" x14ac:dyDescent="0.2">
      <c r="A798" s="35">
        <v>10</v>
      </c>
      <c r="B798" s="36" t="s">
        <v>1790</v>
      </c>
      <c r="C798" s="8" t="s">
        <v>1297</v>
      </c>
      <c r="D798" s="8" t="s">
        <v>772</v>
      </c>
      <c r="E798" s="8" t="s">
        <v>773</v>
      </c>
      <c r="F798" s="8">
        <v>51876508</v>
      </c>
      <c r="G798" s="8" t="s">
        <v>34</v>
      </c>
      <c r="H798" s="8" t="s">
        <v>44</v>
      </c>
      <c r="I798" s="8">
        <v>0</v>
      </c>
      <c r="J798" s="9">
        <v>2049422</v>
      </c>
    </row>
    <row r="799" spans="1:10" x14ac:dyDescent="0.2">
      <c r="A799" s="35">
        <v>10</v>
      </c>
      <c r="B799" s="36" t="s">
        <v>1790</v>
      </c>
      <c r="C799" s="8" t="s">
        <v>1297</v>
      </c>
      <c r="D799" s="8" t="s">
        <v>1298</v>
      </c>
      <c r="E799" s="8" t="s">
        <v>1299</v>
      </c>
      <c r="F799" s="8">
        <v>52263695</v>
      </c>
      <c r="G799" s="8" t="s">
        <v>34</v>
      </c>
      <c r="H799" s="8" t="s">
        <v>44</v>
      </c>
      <c r="I799" s="8">
        <v>0</v>
      </c>
      <c r="J799" s="9">
        <v>2049422</v>
      </c>
    </row>
    <row r="800" spans="1:10" x14ac:dyDescent="0.2">
      <c r="A800" s="35">
        <v>10</v>
      </c>
      <c r="B800" s="36" t="s">
        <v>1790</v>
      </c>
      <c r="C800" s="8" t="s">
        <v>1297</v>
      </c>
      <c r="D800" s="8" t="s">
        <v>1300</v>
      </c>
      <c r="E800" s="8" t="s">
        <v>1301</v>
      </c>
      <c r="F800" s="8">
        <v>12187485</v>
      </c>
      <c r="G800" s="8" t="s">
        <v>34</v>
      </c>
      <c r="H800" s="8" t="s">
        <v>1302</v>
      </c>
      <c r="I800" s="8">
        <v>0</v>
      </c>
      <c r="J800" s="9">
        <v>2049422</v>
      </c>
    </row>
    <row r="801" spans="1:10" x14ac:dyDescent="0.2">
      <c r="A801" s="35">
        <v>10</v>
      </c>
      <c r="B801" s="36" t="s">
        <v>1790</v>
      </c>
      <c r="C801" s="8" t="s">
        <v>1297</v>
      </c>
      <c r="D801" s="8" t="s">
        <v>1303</v>
      </c>
      <c r="E801" s="8" t="s">
        <v>1304</v>
      </c>
      <c r="F801" s="8">
        <v>1031141954</v>
      </c>
      <c r="G801" s="8" t="s">
        <v>34</v>
      </c>
      <c r="H801" s="8" t="s">
        <v>1305</v>
      </c>
      <c r="I801" s="8">
        <v>0</v>
      </c>
      <c r="J801" s="9">
        <v>2049422</v>
      </c>
    </row>
    <row r="802" spans="1:10" x14ac:dyDescent="0.2">
      <c r="A802" s="35">
        <v>10</v>
      </c>
      <c r="B802" s="36" t="s">
        <v>1790</v>
      </c>
      <c r="C802" s="8" t="s">
        <v>1297</v>
      </c>
      <c r="D802" s="8" t="s">
        <v>1308</v>
      </c>
      <c r="E802" s="8" t="s">
        <v>1309</v>
      </c>
      <c r="F802" s="8">
        <v>51704254</v>
      </c>
      <c r="G802" s="8" t="s">
        <v>34</v>
      </c>
      <c r="H802" s="8" t="s">
        <v>1310</v>
      </c>
      <c r="I802" s="8">
        <v>0</v>
      </c>
      <c r="J802" s="9">
        <v>2049422</v>
      </c>
    </row>
    <row r="803" spans="1:10" x14ac:dyDescent="0.2">
      <c r="A803" s="35">
        <v>10</v>
      </c>
      <c r="B803" s="36" t="s">
        <v>1790</v>
      </c>
      <c r="C803" s="8" t="s">
        <v>1297</v>
      </c>
      <c r="D803" s="8" t="s">
        <v>1311</v>
      </c>
      <c r="E803" s="8" t="s">
        <v>1312</v>
      </c>
      <c r="F803" s="8">
        <v>14621858</v>
      </c>
      <c r="G803" s="8" t="s">
        <v>34</v>
      </c>
      <c r="H803" s="8" t="s">
        <v>44</v>
      </c>
      <c r="I803" s="8">
        <v>0</v>
      </c>
      <c r="J803" s="9">
        <v>2049422</v>
      </c>
    </row>
    <row r="804" spans="1:10" x14ac:dyDescent="0.2">
      <c r="A804" s="35">
        <v>10</v>
      </c>
      <c r="B804" s="36" t="s">
        <v>1790</v>
      </c>
      <c r="C804" s="8" t="s">
        <v>1297</v>
      </c>
      <c r="D804" s="8" t="s">
        <v>1313</v>
      </c>
      <c r="E804" s="8" t="s">
        <v>757</v>
      </c>
      <c r="F804" s="8">
        <v>52068180</v>
      </c>
      <c r="G804" s="8" t="s">
        <v>34</v>
      </c>
      <c r="H804" s="8" t="s">
        <v>1314</v>
      </c>
      <c r="I804" s="8">
        <v>0</v>
      </c>
      <c r="J804" s="9">
        <v>2049422</v>
      </c>
    </row>
    <row r="805" spans="1:10" x14ac:dyDescent="0.2">
      <c r="A805" s="35">
        <v>10</v>
      </c>
      <c r="B805" s="36" t="s">
        <v>1790</v>
      </c>
      <c r="C805" s="8" t="s">
        <v>1297</v>
      </c>
      <c r="D805" s="8" t="s">
        <v>1318</v>
      </c>
      <c r="E805" s="8" t="s">
        <v>757</v>
      </c>
      <c r="F805" s="8">
        <v>68296345</v>
      </c>
      <c r="G805" s="8" t="s">
        <v>34</v>
      </c>
      <c r="H805" s="8" t="s">
        <v>44</v>
      </c>
      <c r="I805" s="8">
        <v>0</v>
      </c>
      <c r="J805" s="9">
        <v>2049422</v>
      </c>
    </row>
    <row r="806" spans="1:10" x14ac:dyDescent="0.2">
      <c r="A806" s="35">
        <v>10</v>
      </c>
      <c r="B806" s="36" t="s">
        <v>1790</v>
      </c>
      <c r="C806" s="8" t="s">
        <v>1297</v>
      </c>
      <c r="D806" s="8" t="s">
        <v>1319</v>
      </c>
      <c r="E806" s="8" t="s">
        <v>1320</v>
      </c>
      <c r="F806" s="8">
        <v>84101457</v>
      </c>
      <c r="G806" s="8" t="s">
        <v>34</v>
      </c>
      <c r="H806" s="8" t="s">
        <v>1321</v>
      </c>
      <c r="I806" s="8">
        <v>0</v>
      </c>
      <c r="J806" s="9">
        <v>2049422</v>
      </c>
    </row>
    <row r="807" spans="1:10" x14ac:dyDescent="0.2">
      <c r="A807" s="35">
        <v>10</v>
      </c>
      <c r="B807" s="36" t="s">
        <v>1790</v>
      </c>
      <c r="C807" s="8" t="s">
        <v>1297</v>
      </c>
      <c r="D807" s="8" t="s">
        <v>1322</v>
      </c>
      <c r="E807" s="8" t="s">
        <v>1044</v>
      </c>
      <c r="F807" s="8">
        <v>52583089</v>
      </c>
      <c r="G807" s="8" t="s">
        <v>34</v>
      </c>
      <c r="H807" s="8" t="s">
        <v>1323</v>
      </c>
      <c r="I807" s="8">
        <v>0</v>
      </c>
      <c r="J807" s="9">
        <v>2049422</v>
      </c>
    </row>
    <row r="808" spans="1:10" x14ac:dyDescent="0.2">
      <c r="A808" s="35">
        <v>10</v>
      </c>
      <c r="B808" s="36" t="s">
        <v>1790</v>
      </c>
      <c r="C808" s="8" t="s">
        <v>1297</v>
      </c>
      <c r="D808" s="8" t="s">
        <v>1324</v>
      </c>
      <c r="E808" s="8" t="s">
        <v>1325</v>
      </c>
      <c r="F808" s="8">
        <v>41650874</v>
      </c>
      <c r="G808" s="8" t="s">
        <v>1794</v>
      </c>
      <c r="H808" s="8" t="s">
        <v>1326</v>
      </c>
      <c r="I808" s="8">
        <v>0</v>
      </c>
      <c r="J808" s="9">
        <v>2049422</v>
      </c>
    </row>
    <row r="809" spans="1:10" x14ac:dyDescent="0.2">
      <c r="A809" s="35">
        <v>10</v>
      </c>
      <c r="B809" s="36" t="s">
        <v>1790</v>
      </c>
      <c r="C809" s="8" t="s">
        <v>1297</v>
      </c>
      <c r="D809" s="8" t="s">
        <v>1327</v>
      </c>
      <c r="E809" s="8" t="s">
        <v>1328</v>
      </c>
      <c r="F809" s="8">
        <v>51797283</v>
      </c>
      <c r="G809" s="8" t="s">
        <v>1794</v>
      </c>
      <c r="H809" s="8" t="s">
        <v>1329</v>
      </c>
      <c r="I809" s="8">
        <v>0</v>
      </c>
      <c r="J809" s="9">
        <v>2049422</v>
      </c>
    </row>
    <row r="810" spans="1:10" x14ac:dyDescent="0.2">
      <c r="A810" s="35">
        <v>10</v>
      </c>
      <c r="B810" s="36" t="s">
        <v>1790</v>
      </c>
      <c r="C810" s="8" t="s">
        <v>1297</v>
      </c>
      <c r="D810" s="8" t="s">
        <v>1330</v>
      </c>
      <c r="E810" s="8" t="s">
        <v>1810</v>
      </c>
      <c r="F810" s="8">
        <v>41641262</v>
      </c>
      <c r="G810" s="8" t="s">
        <v>1794</v>
      </c>
      <c r="H810" s="8" t="s">
        <v>1296</v>
      </c>
      <c r="I810" s="8">
        <v>0</v>
      </c>
      <c r="J810" s="9">
        <v>2049422</v>
      </c>
    </row>
    <row r="811" spans="1:10" x14ac:dyDescent="0.2">
      <c r="A811" s="35">
        <v>10</v>
      </c>
      <c r="B811" s="36" t="s">
        <v>1790</v>
      </c>
      <c r="C811" s="8" t="s">
        <v>1297</v>
      </c>
      <c r="D811" s="8" t="s">
        <v>1331</v>
      </c>
      <c r="E811" s="8" t="s">
        <v>1332</v>
      </c>
      <c r="F811" s="8">
        <v>41579275</v>
      </c>
      <c r="G811" s="8" t="s">
        <v>1794</v>
      </c>
      <c r="H811" s="8" t="s">
        <v>1296</v>
      </c>
      <c r="I811" s="8">
        <v>0</v>
      </c>
      <c r="J811" s="9">
        <v>2049422</v>
      </c>
    </row>
    <row r="812" spans="1:10" x14ac:dyDescent="0.2">
      <c r="A812" s="35">
        <v>10</v>
      </c>
      <c r="B812" s="36" t="s">
        <v>1790</v>
      </c>
      <c r="C812" s="8" t="s">
        <v>1297</v>
      </c>
      <c r="D812" s="8" t="s">
        <v>1333</v>
      </c>
      <c r="E812" s="8" t="s">
        <v>789</v>
      </c>
      <c r="F812" s="8">
        <v>51923298</v>
      </c>
      <c r="G812" s="8" t="s">
        <v>1794</v>
      </c>
      <c r="H812" s="8" t="s">
        <v>1334</v>
      </c>
      <c r="I812" s="8">
        <v>0</v>
      </c>
      <c r="J812" s="9">
        <v>2049422</v>
      </c>
    </row>
    <row r="813" spans="1:10" x14ac:dyDescent="0.2">
      <c r="A813" s="35">
        <v>10</v>
      </c>
      <c r="B813" s="36" t="s">
        <v>1790</v>
      </c>
      <c r="C813" s="8" t="s">
        <v>1297</v>
      </c>
      <c r="D813" s="8" t="s">
        <v>1340</v>
      </c>
      <c r="E813" s="8" t="s">
        <v>1341</v>
      </c>
      <c r="F813" s="8">
        <v>51866201</v>
      </c>
      <c r="G813" s="8" t="s">
        <v>1794</v>
      </c>
      <c r="H813" s="8" t="s">
        <v>744</v>
      </c>
      <c r="I813" s="8">
        <v>0</v>
      </c>
      <c r="J813" s="9">
        <v>2049422</v>
      </c>
    </row>
    <row r="814" spans="1:10" x14ac:dyDescent="0.2">
      <c r="A814" s="35">
        <v>10</v>
      </c>
      <c r="B814" s="36" t="s">
        <v>1790</v>
      </c>
      <c r="C814" s="8" t="s">
        <v>1297</v>
      </c>
      <c r="D814" s="8" t="s">
        <v>1344</v>
      </c>
      <c r="E814" s="8" t="s">
        <v>1345</v>
      </c>
      <c r="F814" s="8">
        <v>51687357</v>
      </c>
      <c r="G814" s="8" t="s">
        <v>1794</v>
      </c>
      <c r="H814" s="8" t="s">
        <v>1288</v>
      </c>
      <c r="I814" s="8">
        <v>0</v>
      </c>
      <c r="J814" s="9">
        <v>2049422</v>
      </c>
    </row>
    <row r="815" spans="1:10" x14ac:dyDescent="0.2">
      <c r="A815" s="35">
        <v>10</v>
      </c>
      <c r="B815" s="36" t="s">
        <v>1790</v>
      </c>
      <c r="C815" s="8" t="s">
        <v>1297</v>
      </c>
      <c r="D815" s="8" t="s">
        <v>1346</v>
      </c>
      <c r="E815" s="8" t="s">
        <v>1178</v>
      </c>
      <c r="F815" s="8">
        <v>51693235</v>
      </c>
      <c r="G815" s="8" t="s">
        <v>1794</v>
      </c>
      <c r="H815" s="8" t="s">
        <v>1296</v>
      </c>
      <c r="I815" s="8">
        <v>0</v>
      </c>
      <c r="J815" s="9">
        <v>2049422</v>
      </c>
    </row>
    <row r="816" spans="1:10" x14ac:dyDescent="0.2">
      <c r="A816" s="35">
        <v>10</v>
      </c>
      <c r="B816" s="36" t="s">
        <v>1790</v>
      </c>
      <c r="C816" s="8" t="s">
        <v>1297</v>
      </c>
      <c r="D816" s="8" t="s">
        <v>1349</v>
      </c>
      <c r="E816" s="8" t="s">
        <v>1350</v>
      </c>
      <c r="F816" s="8">
        <v>51802920</v>
      </c>
      <c r="G816" s="8" t="s">
        <v>1794</v>
      </c>
      <c r="H816" s="8" t="s">
        <v>59</v>
      </c>
      <c r="I816" s="8">
        <v>0</v>
      </c>
      <c r="J816" s="9">
        <v>2049422</v>
      </c>
    </row>
    <row r="817" spans="1:10" x14ac:dyDescent="0.2">
      <c r="A817" s="35">
        <v>10</v>
      </c>
      <c r="B817" s="36" t="s">
        <v>1790</v>
      </c>
      <c r="C817" s="8" t="s">
        <v>1297</v>
      </c>
      <c r="D817" s="8" t="s">
        <v>1356</v>
      </c>
      <c r="E817" s="8" t="s">
        <v>1357</v>
      </c>
      <c r="F817" s="8">
        <v>51601619</v>
      </c>
      <c r="G817" s="8" t="s">
        <v>1794</v>
      </c>
      <c r="H817" s="8" t="s">
        <v>1296</v>
      </c>
      <c r="I817" s="8">
        <v>0</v>
      </c>
      <c r="J817" s="9">
        <v>2049422</v>
      </c>
    </row>
    <row r="818" spans="1:10" x14ac:dyDescent="0.2">
      <c r="A818" s="35">
        <v>10</v>
      </c>
      <c r="B818" s="36" t="s">
        <v>1790</v>
      </c>
      <c r="C818" s="8" t="s">
        <v>1297</v>
      </c>
      <c r="D818" s="8" t="s">
        <v>1363</v>
      </c>
      <c r="E818" s="8" t="s">
        <v>1364</v>
      </c>
      <c r="F818" s="8">
        <v>41790905</v>
      </c>
      <c r="G818" s="8" t="s">
        <v>1794</v>
      </c>
      <c r="H818" s="8" t="s">
        <v>1288</v>
      </c>
      <c r="I818" s="8">
        <v>0</v>
      </c>
      <c r="J818" s="9">
        <v>2049422</v>
      </c>
    </row>
    <row r="819" spans="1:10" x14ac:dyDescent="0.2">
      <c r="A819" s="35">
        <v>10</v>
      </c>
      <c r="B819" s="36" t="s">
        <v>1790</v>
      </c>
      <c r="C819" s="8" t="s">
        <v>1297</v>
      </c>
      <c r="D819" s="8" t="s">
        <v>1365</v>
      </c>
      <c r="E819" s="8" t="s">
        <v>1366</v>
      </c>
      <c r="F819" s="8">
        <v>51698565</v>
      </c>
      <c r="G819" s="8" t="s">
        <v>1794</v>
      </c>
      <c r="H819" s="8" t="s">
        <v>1296</v>
      </c>
      <c r="I819" s="8">
        <v>0</v>
      </c>
      <c r="J819" s="9">
        <v>2049422</v>
      </c>
    </row>
    <row r="820" spans="1:10" x14ac:dyDescent="0.2">
      <c r="A820" s="35">
        <v>10</v>
      </c>
      <c r="B820" s="36" t="s">
        <v>1790</v>
      </c>
      <c r="C820" s="8" t="s">
        <v>1297</v>
      </c>
      <c r="D820" s="8" t="s">
        <v>389</v>
      </c>
      <c r="E820" s="8" t="s">
        <v>1367</v>
      </c>
      <c r="F820" s="8">
        <v>51666474</v>
      </c>
      <c r="G820" s="8" t="s">
        <v>1794</v>
      </c>
      <c r="H820" s="8" t="s">
        <v>44</v>
      </c>
      <c r="I820" s="8">
        <v>0</v>
      </c>
      <c r="J820" s="9">
        <v>2049422</v>
      </c>
    </row>
    <row r="821" spans="1:10" x14ac:dyDescent="0.2">
      <c r="A821" s="35">
        <v>10</v>
      </c>
      <c r="B821" s="36" t="s">
        <v>1790</v>
      </c>
      <c r="C821" s="8" t="s">
        <v>1297</v>
      </c>
      <c r="D821" s="8" t="s">
        <v>1369</v>
      </c>
      <c r="E821" s="8" t="s">
        <v>248</v>
      </c>
      <c r="F821" s="8">
        <v>23390242</v>
      </c>
      <c r="G821" s="8" t="s">
        <v>1794</v>
      </c>
      <c r="H821" s="8" t="s">
        <v>44</v>
      </c>
      <c r="I821" s="8">
        <v>0</v>
      </c>
      <c r="J821" s="9">
        <v>2049422</v>
      </c>
    </row>
    <row r="822" spans="1:10" x14ac:dyDescent="0.2">
      <c r="A822" s="35">
        <v>10</v>
      </c>
      <c r="B822" s="36" t="s">
        <v>1790</v>
      </c>
      <c r="C822" s="8" t="s">
        <v>1297</v>
      </c>
      <c r="D822" s="8" t="s">
        <v>1372</v>
      </c>
      <c r="E822" s="8" t="s">
        <v>1373</v>
      </c>
      <c r="F822" s="8">
        <v>38858405</v>
      </c>
      <c r="G822" s="8" t="s">
        <v>1794</v>
      </c>
      <c r="H822" s="8" t="s">
        <v>1296</v>
      </c>
      <c r="I822" s="8">
        <v>0</v>
      </c>
      <c r="J822" s="9">
        <v>2049422</v>
      </c>
    </row>
    <row r="823" spans="1:10" x14ac:dyDescent="0.2">
      <c r="A823" s="35">
        <v>10</v>
      </c>
      <c r="B823" s="36" t="s">
        <v>1790</v>
      </c>
      <c r="C823" s="8" t="s">
        <v>1297</v>
      </c>
      <c r="D823" s="8" t="s">
        <v>1374</v>
      </c>
      <c r="E823" s="8" t="s">
        <v>1375</v>
      </c>
      <c r="F823" s="8">
        <v>41721070</v>
      </c>
      <c r="G823" s="8" t="s">
        <v>1794</v>
      </c>
      <c r="H823" s="8" t="s">
        <v>44</v>
      </c>
      <c r="I823" s="8">
        <v>0</v>
      </c>
      <c r="J823" s="9">
        <v>2049422</v>
      </c>
    </row>
    <row r="824" spans="1:10" x14ac:dyDescent="0.2">
      <c r="A824" s="35">
        <v>10</v>
      </c>
      <c r="B824" s="36" t="s">
        <v>1790</v>
      </c>
      <c r="C824" s="8" t="s">
        <v>1297</v>
      </c>
      <c r="D824" s="8" t="s">
        <v>1376</v>
      </c>
      <c r="E824" s="8" t="s">
        <v>629</v>
      </c>
      <c r="F824" s="8">
        <v>41718663</v>
      </c>
      <c r="G824" s="8" t="s">
        <v>1794</v>
      </c>
      <c r="H824" s="8" t="s">
        <v>44</v>
      </c>
      <c r="I824" s="8">
        <v>0</v>
      </c>
      <c r="J824" s="9">
        <v>2049422</v>
      </c>
    </row>
    <row r="825" spans="1:10" x14ac:dyDescent="0.2">
      <c r="A825" s="35">
        <v>10</v>
      </c>
      <c r="B825" s="36" t="s">
        <v>1790</v>
      </c>
      <c r="C825" s="8" t="s">
        <v>1297</v>
      </c>
      <c r="D825" s="8" t="s">
        <v>1380</v>
      </c>
      <c r="E825" s="8" t="s">
        <v>1381</v>
      </c>
      <c r="F825" s="8">
        <v>51769808</v>
      </c>
      <c r="G825" s="8" t="s">
        <v>1794</v>
      </c>
      <c r="H825" s="8" t="s">
        <v>44</v>
      </c>
      <c r="I825" s="8">
        <v>0</v>
      </c>
      <c r="J825" s="9">
        <v>2049422</v>
      </c>
    </row>
    <row r="826" spans="1:10" x14ac:dyDescent="0.2">
      <c r="A826" s="35">
        <v>10</v>
      </c>
      <c r="B826" s="36" t="s">
        <v>1790</v>
      </c>
      <c r="C826" s="8" t="s">
        <v>1297</v>
      </c>
      <c r="D826" s="8" t="s">
        <v>1386</v>
      </c>
      <c r="E826" s="8" t="s">
        <v>1387</v>
      </c>
      <c r="F826" s="8">
        <v>41698165</v>
      </c>
      <c r="G826" s="8" t="s">
        <v>1794</v>
      </c>
      <c r="H826" s="8" t="s">
        <v>59</v>
      </c>
      <c r="I826" s="8">
        <v>0</v>
      </c>
      <c r="J826" s="9">
        <v>2049422</v>
      </c>
    </row>
    <row r="827" spans="1:10" x14ac:dyDescent="0.2">
      <c r="A827" s="35">
        <v>10</v>
      </c>
      <c r="B827" s="36" t="s">
        <v>1790</v>
      </c>
      <c r="C827" s="8" t="s">
        <v>1297</v>
      </c>
      <c r="D827" s="8" t="s">
        <v>1388</v>
      </c>
      <c r="E827" s="8" t="s">
        <v>1389</v>
      </c>
      <c r="F827" s="8">
        <v>41793901</v>
      </c>
      <c r="G827" s="8" t="s">
        <v>1794</v>
      </c>
      <c r="H827" s="8" t="s">
        <v>44</v>
      </c>
      <c r="I827" s="8">
        <v>0</v>
      </c>
      <c r="J827" s="9">
        <v>2049422</v>
      </c>
    </row>
    <row r="828" spans="1:10" x14ac:dyDescent="0.2">
      <c r="A828" s="35">
        <v>10</v>
      </c>
      <c r="B828" s="36" t="s">
        <v>1790</v>
      </c>
      <c r="C828" s="8" t="s">
        <v>1297</v>
      </c>
      <c r="D828" s="8" t="s">
        <v>939</v>
      </c>
      <c r="E828" s="8" t="s">
        <v>940</v>
      </c>
      <c r="F828" s="8">
        <v>1073239900</v>
      </c>
      <c r="G828" s="8" t="s">
        <v>34</v>
      </c>
      <c r="H828" s="8" t="s">
        <v>55</v>
      </c>
      <c r="I828" s="8">
        <v>0</v>
      </c>
      <c r="J828" s="9">
        <v>2049422</v>
      </c>
    </row>
    <row r="829" spans="1:10" x14ac:dyDescent="0.2">
      <c r="A829" s="35">
        <v>10</v>
      </c>
      <c r="B829" s="36" t="s">
        <v>1790</v>
      </c>
      <c r="C829" s="8" t="s">
        <v>1297</v>
      </c>
      <c r="D829" s="8" t="s">
        <v>1827</v>
      </c>
      <c r="E829" s="8" t="s">
        <v>1828</v>
      </c>
      <c r="F829" s="8">
        <v>52872565</v>
      </c>
      <c r="G829" s="8" t="s">
        <v>34</v>
      </c>
      <c r="H829" s="14" t="s">
        <v>1829</v>
      </c>
      <c r="I829" s="8"/>
      <c r="J829" s="9">
        <v>2049422</v>
      </c>
    </row>
    <row r="830" spans="1:10" x14ac:dyDescent="0.2">
      <c r="A830" s="35">
        <v>10</v>
      </c>
      <c r="B830" s="36" t="s">
        <v>1790</v>
      </c>
      <c r="C830" s="8" t="s">
        <v>1297</v>
      </c>
      <c r="D830" s="8" t="s">
        <v>1351</v>
      </c>
      <c r="E830" s="8" t="s">
        <v>1217</v>
      </c>
      <c r="F830" s="8">
        <v>26541619</v>
      </c>
      <c r="G830" s="8" t="s">
        <v>1794</v>
      </c>
      <c r="H830" s="8" t="s">
        <v>44</v>
      </c>
      <c r="I830" s="8">
        <v>0</v>
      </c>
      <c r="J830" s="9">
        <v>2049422</v>
      </c>
    </row>
    <row r="831" spans="1:10" x14ac:dyDescent="0.2">
      <c r="A831" s="35">
        <v>10</v>
      </c>
      <c r="B831" s="36" t="s">
        <v>1790</v>
      </c>
      <c r="C831" s="8" t="s">
        <v>1297</v>
      </c>
      <c r="D831" s="8" t="s">
        <v>1391</v>
      </c>
      <c r="E831" s="8" t="s">
        <v>1392</v>
      </c>
      <c r="F831" s="8">
        <v>55055093</v>
      </c>
      <c r="G831" s="8" t="s">
        <v>1794</v>
      </c>
      <c r="H831" s="8" t="s">
        <v>1296</v>
      </c>
      <c r="I831" s="8">
        <v>0</v>
      </c>
      <c r="J831" s="9">
        <v>2049422</v>
      </c>
    </row>
    <row r="832" spans="1:10" x14ac:dyDescent="0.2">
      <c r="A832" s="35">
        <v>10</v>
      </c>
      <c r="B832" s="36" t="s">
        <v>1790</v>
      </c>
      <c r="C832" s="8" t="s">
        <v>1297</v>
      </c>
      <c r="D832" s="8" t="s">
        <v>1887</v>
      </c>
      <c r="E832" s="8" t="s">
        <v>1888</v>
      </c>
      <c r="F832" s="8">
        <v>52430149</v>
      </c>
      <c r="G832" s="8" t="s">
        <v>34</v>
      </c>
      <c r="H832" s="14" t="s">
        <v>1889</v>
      </c>
      <c r="I832" s="8">
        <v>0</v>
      </c>
      <c r="J832" s="9">
        <v>2049422</v>
      </c>
    </row>
    <row r="833" spans="1:10" x14ac:dyDescent="0.2">
      <c r="A833" s="35">
        <v>10</v>
      </c>
      <c r="B833" s="36" t="s">
        <v>1790</v>
      </c>
      <c r="C833" s="8" t="s">
        <v>1297</v>
      </c>
      <c r="D833" s="8" t="s">
        <v>1900</v>
      </c>
      <c r="E833" s="8" t="s">
        <v>1901</v>
      </c>
      <c r="F833" s="8">
        <v>1023876017</v>
      </c>
      <c r="G833" s="8" t="s">
        <v>34</v>
      </c>
      <c r="H833" s="14" t="s">
        <v>1902</v>
      </c>
      <c r="I833" s="8">
        <v>0</v>
      </c>
      <c r="J833" s="9">
        <v>2049422</v>
      </c>
    </row>
    <row r="834" spans="1:10" x14ac:dyDescent="0.2">
      <c r="A834" s="35">
        <v>10</v>
      </c>
      <c r="B834" s="36" t="s">
        <v>1790</v>
      </c>
      <c r="C834" s="8" t="s">
        <v>1297</v>
      </c>
      <c r="D834" s="8" t="s">
        <v>1910</v>
      </c>
      <c r="E834" s="8" t="s">
        <v>1911</v>
      </c>
      <c r="F834" s="8">
        <v>1032361632</v>
      </c>
      <c r="G834" s="8" t="s">
        <v>34</v>
      </c>
      <c r="H834" s="14" t="s">
        <v>1912</v>
      </c>
      <c r="I834" s="8">
        <v>0</v>
      </c>
      <c r="J834" s="9">
        <v>2049422</v>
      </c>
    </row>
    <row r="835" spans="1:10" x14ac:dyDescent="0.2">
      <c r="A835" s="35">
        <v>10</v>
      </c>
      <c r="B835" s="36" t="s">
        <v>1790</v>
      </c>
      <c r="C835" s="8" t="s">
        <v>1297</v>
      </c>
      <c r="D835" s="8" t="s">
        <v>1962</v>
      </c>
      <c r="E835" s="8" t="s">
        <v>250</v>
      </c>
      <c r="F835" s="8">
        <v>1032443178</v>
      </c>
      <c r="G835" s="8" t="s">
        <v>34</v>
      </c>
      <c r="H835" s="14" t="s">
        <v>1568</v>
      </c>
      <c r="I835" s="8">
        <v>0</v>
      </c>
      <c r="J835" s="9">
        <v>2049422</v>
      </c>
    </row>
    <row r="836" spans="1:10" x14ac:dyDescent="0.2">
      <c r="A836" s="35">
        <v>10</v>
      </c>
      <c r="B836" s="36" t="s">
        <v>1790</v>
      </c>
      <c r="C836" s="8" t="s">
        <v>1297</v>
      </c>
      <c r="D836" s="8" t="s">
        <v>1997</v>
      </c>
      <c r="E836" s="8" t="s">
        <v>1998</v>
      </c>
      <c r="F836" s="8">
        <v>67022043</v>
      </c>
      <c r="G836" s="8" t="s">
        <v>34</v>
      </c>
      <c r="H836" s="14" t="s">
        <v>49</v>
      </c>
      <c r="I836" s="8"/>
      <c r="J836" s="9">
        <v>2049422</v>
      </c>
    </row>
    <row r="837" spans="1:10" x14ac:dyDescent="0.2">
      <c r="A837" s="35">
        <v>10</v>
      </c>
      <c r="B837" s="36" t="s">
        <v>1790</v>
      </c>
      <c r="C837" s="8" t="s">
        <v>1390</v>
      </c>
      <c r="D837" s="8" t="s">
        <v>1352</v>
      </c>
      <c r="E837" s="8" t="s">
        <v>1353</v>
      </c>
      <c r="F837" s="8">
        <v>36170254</v>
      </c>
      <c r="G837" s="8" t="s">
        <v>1794</v>
      </c>
      <c r="H837" s="8" t="s">
        <v>44</v>
      </c>
      <c r="I837" s="8">
        <v>0</v>
      </c>
      <c r="J837" s="9">
        <v>2152449</v>
      </c>
    </row>
    <row r="838" spans="1:10" x14ac:dyDescent="0.2">
      <c r="A838" s="35">
        <v>10</v>
      </c>
      <c r="B838" s="36" t="s">
        <v>1790</v>
      </c>
      <c r="C838" s="8" t="s">
        <v>1390</v>
      </c>
      <c r="D838" s="8" t="s">
        <v>1370</v>
      </c>
      <c r="E838" s="8" t="s">
        <v>233</v>
      </c>
      <c r="F838" s="8">
        <v>41639232</v>
      </c>
      <c r="G838" s="8" t="s">
        <v>1794</v>
      </c>
      <c r="H838" s="8" t="s">
        <v>44</v>
      </c>
      <c r="I838" s="8">
        <v>0</v>
      </c>
      <c r="J838" s="9">
        <v>2152449</v>
      </c>
    </row>
    <row r="839" spans="1:10" x14ac:dyDescent="0.2">
      <c r="A839" s="35">
        <v>10</v>
      </c>
      <c r="B839" s="36" t="s">
        <v>1790</v>
      </c>
      <c r="C839" s="8" t="s">
        <v>1390</v>
      </c>
      <c r="D839" s="8" t="s">
        <v>1384</v>
      </c>
      <c r="E839" s="8" t="s">
        <v>1385</v>
      </c>
      <c r="F839" s="8">
        <v>41543379</v>
      </c>
      <c r="G839" s="8" t="s">
        <v>1794</v>
      </c>
      <c r="H839" s="8" t="s">
        <v>44</v>
      </c>
      <c r="I839" s="8">
        <v>0</v>
      </c>
      <c r="J839" s="9">
        <v>2152449</v>
      </c>
    </row>
    <row r="840" spans="1:10" x14ac:dyDescent="0.2">
      <c r="A840" s="35">
        <v>10</v>
      </c>
      <c r="B840" s="36" t="s">
        <v>1790</v>
      </c>
      <c r="C840" s="8" t="s">
        <v>1390</v>
      </c>
      <c r="D840" s="8" t="s">
        <v>1393</v>
      </c>
      <c r="E840" s="8" t="s">
        <v>1394</v>
      </c>
      <c r="F840" s="8">
        <v>52072403</v>
      </c>
      <c r="G840" s="8" t="s">
        <v>1798</v>
      </c>
      <c r="H840" s="8" t="s">
        <v>1395</v>
      </c>
      <c r="I840" s="8">
        <v>0</v>
      </c>
      <c r="J840" s="9">
        <v>2152449</v>
      </c>
    </row>
    <row r="841" spans="1:10" x14ac:dyDescent="0.2">
      <c r="A841" s="35">
        <v>10</v>
      </c>
      <c r="B841" s="36" t="s">
        <v>1790</v>
      </c>
      <c r="C841" s="8" t="s">
        <v>1390</v>
      </c>
      <c r="D841" s="8" t="s">
        <v>1396</v>
      </c>
      <c r="E841" s="8" t="s">
        <v>1397</v>
      </c>
      <c r="F841" s="8">
        <v>41688309</v>
      </c>
      <c r="G841" s="8" t="s">
        <v>1794</v>
      </c>
      <c r="H841" s="8" t="s">
        <v>44</v>
      </c>
      <c r="I841" s="8">
        <v>0</v>
      </c>
      <c r="J841" s="9">
        <v>2152449</v>
      </c>
    </row>
    <row r="842" spans="1:10" x14ac:dyDescent="0.2">
      <c r="A842" s="35">
        <v>10</v>
      </c>
      <c r="B842" s="36" t="s">
        <v>1790</v>
      </c>
      <c r="C842" s="8" t="s">
        <v>1400</v>
      </c>
      <c r="D842" s="8" t="s">
        <v>1469</v>
      </c>
      <c r="E842" s="8" t="s">
        <v>1470</v>
      </c>
      <c r="F842" s="8">
        <v>19447276</v>
      </c>
      <c r="G842" s="8" t="s">
        <v>1798</v>
      </c>
      <c r="H842" s="8" t="s">
        <v>1799</v>
      </c>
      <c r="I842" s="8" t="s">
        <v>7</v>
      </c>
      <c r="J842" s="9">
        <v>6189630</v>
      </c>
    </row>
    <row r="843" spans="1:10" x14ac:dyDescent="0.2">
      <c r="A843" s="35">
        <v>10</v>
      </c>
      <c r="B843" s="36" t="s">
        <v>1790</v>
      </c>
      <c r="C843" s="8" t="s">
        <v>1403</v>
      </c>
      <c r="D843" s="8" t="s">
        <v>1404</v>
      </c>
      <c r="E843" s="8" t="s">
        <v>1405</v>
      </c>
      <c r="F843" s="8">
        <v>85466304</v>
      </c>
      <c r="G843" s="8" t="s">
        <v>1798</v>
      </c>
      <c r="H843" s="8" t="s">
        <v>1406</v>
      </c>
      <c r="I843" s="8" t="s">
        <v>899</v>
      </c>
      <c r="J843" s="9">
        <v>6189630</v>
      </c>
    </row>
    <row r="844" spans="1:10" x14ac:dyDescent="0.2">
      <c r="A844" s="35">
        <v>10</v>
      </c>
      <c r="B844" s="36" t="s">
        <v>1790</v>
      </c>
      <c r="C844" s="8" t="s">
        <v>1407</v>
      </c>
      <c r="D844" s="8" t="s">
        <v>1869</v>
      </c>
      <c r="E844" s="8" t="s">
        <v>1870</v>
      </c>
      <c r="F844" s="8">
        <v>51776093</v>
      </c>
      <c r="G844" s="8" t="s">
        <v>1798</v>
      </c>
      <c r="H844" s="14" t="s">
        <v>234</v>
      </c>
      <c r="I844" s="14" t="s">
        <v>1875</v>
      </c>
      <c r="J844" s="9">
        <v>6189630</v>
      </c>
    </row>
    <row r="845" spans="1:10" x14ac:dyDescent="0.2">
      <c r="A845" s="35">
        <v>10</v>
      </c>
      <c r="B845" s="36" t="s">
        <v>1790</v>
      </c>
      <c r="C845" s="8" t="s">
        <v>1407</v>
      </c>
      <c r="D845" s="8" t="s">
        <v>321</v>
      </c>
      <c r="E845" s="8" t="s">
        <v>322</v>
      </c>
      <c r="F845" s="8">
        <v>51898556</v>
      </c>
      <c r="G845" s="8" t="s">
        <v>1798</v>
      </c>
      <c r="H845" s="8" t="s">
        <v>234</v>
      </c>
      <c r="I845" s="8" t="s">
        <v>323</v>
      </c>
      <c r="J845" s="9">
        <v>6189630</v>
      </c>
    </row>
    <row r="846" spans="1:10" x14ac:dyDescent="0.2">
      <c r="A846" s="35">
        <v>10</v>
      </c>
      <c r="B846" s="36" t="s">
        <v>1790</v>
      </c>
      <c r="C846" s="8" t="s">
        <v>1407</v>
      </c>
      <c r="D846" s="8" t="s">
        <v>458</v>
      </c>
      <c r="E846" s="8" t="s">
        <v>459</v>
      </c>
      <c r="F846" s="8">
        <v>22492094</v>
      </c>
      <c r="G846" s="8" t="s">
        <v>34</v>
      </c>
      <c r="H846" s="8" t="s">
        <v>1795</v>
      </c>
      <c r="I846" s="8" t="s">
        <v>228</v>
      </c>
      <c r="J846" s="9">
        <v>6189630</v>
      </c>
    </row>
    <row r="847" spans="1:10" x14ac:dyDescent="0.2">
      <c r="A847" s="35">
        <v>10</v>
      </c>
      <c r="B847" s="36" t="s">
        <v>1790</v>
      </c>
      <c r="C847" s="8" t="s">
        <v>1407</v>
      </c>
      <c r="D847" s="8" t="s">
        <v>1410</v>
      </c>
      <c r="E847" s="8" t="s">
        <v>1411</v>
      </c>
      <c r="F847" s="8">
        <v>27123355</v>
      </c>
      <c r="G847" s="8" t="s">
        <v>1794</v>
      </c>
      <c r="H847" s="8" t="s">
        <v>1799</v>
      </c>
      <c r="I847" s="8" t="s">
        <v>406</v>
      </c>
      <c r="J847" s="9">
        <v>6189630</v>
      </c>
    </row>
    <row r="848" spans="1:10" x14ac:dyDescent="0.2">
      <c r="A848" s="35">
        <v>10</v>
      </c>
      <c r="B848" s="36" t="s">
        <v>1790</v>
      </c>
      <c r="C848" s="8" t="s">
        <v>1407</v>
      </c>
      <c r="D848" s="8" t="s">
        <v>430</v>
      </c>
      <c r="E848" s="8" t="s">
        <v>431</v>
      </c>
      <c r="F848" s="8">
        <v>65497767</v>
      </c>
      <c r="G848" s="8" t="s">
        <v>34</v>
      </c>
      <c r="H848" s="8" t="s">
        <v>1799</v>
      </c>
      <c r="I848" s="8" t="s">
        <v>432</v>
      </c>
      <c r="J848" s="9">
        <v>6189630</v>
      </c>
    </row>
    <row r="849" spans="1:10" x14ac:dyDescent="0.2">
      <c r="A849" s="35">
        <v>10</v>
      </c>
      <c r="B849" s="36" t="s">
        <v>1790</v>
      </c>
      <c r="C849" s="8" t="s">
        <v>1407</v>
      </c>
      <c r="D849" s="8" t="s">
        <v>1408</v>
      </c>
      <c r="E849" s="8" t="s">
        <v>1409</v>
      </c>
      <c r="F849" s="8">
        <v>1176788</v>
      </c>
      <c r="G849" s="8" t="s">
        <v>1794</v>
      </c>
      <c r="H849" s="8" t="s">
        <v>212</v>
      </c>
      <c r="I849" s="8" t="s">
        <v>277</v>
      </c>
      <c r="J849" s="9">
        <v>6189630</v>
      </c>
    </row>
    <row r="850" spans="1:10" x14ac:dyDescent="0.2">
      <c r="A850" s="35">
        <v>10</v>
      </c>
      <c r="B850" s="36" t="s">
        <v>1790</v>
      </c>
      <c r="C850" s="8" t="s">
        <v>1407</v>
      </c>
      <c r="D850" s="8" t="s">
        <v>1412</v>
      </c>
      <c r="E850" s="8" t="s">
        <v>1797</v>
      </c>
      <c r="F850" s="8">
        <v>2999612</v>
      </c>
      <c r="G850" s="8" t="s">
        <v>1794</v>
      </c>
      <c r="H850" s="8" t="s">
        <v>1801</v>
      </c>
      <c r="I850" s="8" t="s">
        <v>1413</v>
      </c>
      <c r="J850" s="9">
        <v>6189630</v>
      </c>
    </row>
    <row r="851" spans="1:10" x14ac:dyDescent="0.2">
      <c r="A851" s="35">
        <v>10</v>
      </c>
      <c r="B851" s="36" t="s">
        <v>1790</v>
      </c>
      <c r="C851" s="8" t="s">
        <v>1407</v>
      </c>
      <c r="D851" s="8" t="s">
        <v>692</v>
      </c>
      <c r="E851" s="8" t="s">
        <v>693</v>
      </c>
      <c r="F851" s="8">
        <v>51817670</v>
      </c>
      <c r="G851" s="8" t="s">
        <v>1794</v>
      </c>
      <c r="H851" s="8" t="s">
        <v>234</v>
      </c>
      <c r="I851" s="8" t="s">
        <v>694</v>
      </c>
      <c r="J851" s="9">
        <v>6189630</v>
      </c>
    </row>
    <row r="852" spans="1:10" x14ac:dyDescent="0.2">
      <c r="A852" s="35">
        <v>10</v>
      </c>
      <c r="B852" s="36" t="s">
        <v>1790</v>
      </c>
      <c r="C852" s="8" t="s">
        <v>1407</v>
      </c>
      <c r="D852" s="8" t="s">
        <v>982</v>
      </c>
      <c r="E852" s="8" t="s">
        <v>983</v>
      </c>
      <c r="F852" s="8">
        <v>51775620</v>
      </c>
      <c r="G852" s="8" t="s">
        <v>1794</v>
      </c>
      <c r="H852" s="8" t="s">
        <v>1799</v>
      </c>
      <c r="I852" s="8" t="s">
        <v>7</v>
      </c>
      <c r="J852" s="9">
        <v>6189630</v>
      </c>
    </row>
    <row r="853" spans="1:10" x14ac:dyDescent="0.2">
      <c r="A853" s="35">
        <v>10</v>
      </c>
      <c r="B853" s="36" t="s">
        <v>1790</v>
      </c>
      <c r="C853" s="8" t="s">
        <v>1407</v>
      </c>
      <c r="D853" s="8" t="s">
        <v>454</v>
      </c>
      <c r="E853" s="8" t="s">
        <v>350</v>
      </c>
      <c r="F853" s="8">
        <v>79420962</v>
      </c>
      <c r="G853" s="8" t="s">
        <v>1798</v>
      </c>
      <c r="H853" s="8" t="s">
        <v>1804</v>
      </c>
      <c r="I853" s="8" t="s">
        <v>455</v>
      </c>
      <c r="J853" s="9">
        <v>6189630</v>
      </c>
    </row>
    <row r="854" spans="1:10" x14ac:dyDescent="0.2">
      <c r="A854" s="35">
        <v>10</v>
      </c>
      <c r="B854" s="36" t="s">
        <v>1790</v>
      </c>
      <c r="C854" s="8" t="s">
        <v>1407</v>
      </c>
      <c r="D854" s="8" t="s">
        <v>1448</v>
      </c>
      <c r="E854" s="8" t="s">
        <v>350</v>
      </c>
      <c r="F854" s="8">
        <v>19259343</v>
      </c>
      <c r="G854" s="8" t="s">
        <v>1798</v>
      </c>
      <c r="H854" s="8" t="s">
        <v>1795</v>
      </c>
      <c r="I854" s="8">
        <v>0</v>
      </c>
      <c r="J854" s="9">
        <v>6189630</v>
      </c>
    </row>
    <row r="855" spans="1:10" x14ac:dyDescent="0.2">
      <c r="A855" s="35">
        <v>10</v>
      </c>
      <c r="B855" s="36" t="s">
        <v>1790</v>
      </c>
      <c r="C855" s="8" t="s">
        <v>1407</v>
      </c>
      <c r="D855" s="8" t="s">
        <v>1449</v>
      </c>
      <c r="E855" s="8" t="s">
        <v>1450</v>
      </c>
      <c r="F855" s="8">
        <v>52181349</v>
      </c>
      <c r="G855" s="8" t="s">
        <v>1798</v>
      </c>
      <c r="H855" s="8" t="s">
        <v>1804</v>
      </c>
      <c r="I855" s="8" t="s">
        <v>1451</v>
      </c>
      <c r="J855" s="9">
        <v>6189630</v>
      </c>
    </row>
    <row r="856" spans="1:10" x14ac:dyDescent="0.2">
      <c r="A856" s="35">
        <v>10</v>
      </c>
      <c r="B856" s="36" t="s">
        <v>1790</v>
      </c>
      <c r="C856" s="8" t="s">
        <v>1407</v>
      </c>
      <c r="D856" s="8" t="s">
        <v>1452</v>
      </c>
      <c r="E856" s="8" t="s">
        <v>789</v>
      </c>
      <c r="F856" s="8">
        <v>51690928</v>
      </c>
      <c r="G856" s="8" t="s">
        <v>1798</v>
      </c>
      <c r="H856" s="8" t="s">
        <v>1799</v>
      </c>
      <c r="I856" s="8" t="s">
        <v>1800</v>
      </c>
      <c r="J856" s="9">
        <v>6189630</v>
      </c>
    </row>
    <row r="857" spans="1:10" x14ac:dyDescent="0.2">
      <c r="A857" s="35">
        <v>10</v>
      </c>
      <c r="B857" s="36" t="s">
        <v>1790</v>
      </c>
      <c r="C857" s="8" t="s">
        <v>1407</v>
      </c>
      <c r="D857" s="8" t="s">
        <v>1453</v>
      </c>
      <c r="E857" s="8" t="s">
        <v>1454</v>
      </c>
      <c r="F857" s="8">
        <v>79687655</v>
      </c>
      <c r="G857" s="8" t="s">
        <v>1798</v>
      </c>
      <c r="H857" s="8" t="s">
        <v>1820</v>
      </c>
      <c r="I857" s="8" t="s">
        <v>1455</v>
      </c>
      <c r="J857" s="9">
        <v>6189630</v>
      </c>
    </row>
    <row r="858" spans="1:10" x14ac:dyDescent="0.2">
      <c r="A858" s="35">
        <v>10</v>
      </c>
      <c r="B858" s="36" t="s">
        <v>1790</v>
      </c>
      <c r="C858" s="8" t="s">
        <v>1407</v>
      </c>
      <c r="D858" s="8" t="s">
        <v>1456</v>
      </c>
      <c r="E858" s="8" t="s">
        <v>1457</v>
      </c>
      <c r="F858" s="8">
        <v>43265938</v>
      </c>
      <c r="G858" s="8" t="s">
        <v>1798</v>
      </c>
      <c r="H858" s="8" t="s">
        <v>1801</v>
      </c>
      <c r="I858" s="8" t="s">
        <v>899</v>
      </c>
      <c r="J858" s="9">
        <v>6189630</v>
      </c>
    </row>
    <row r="859" spans="1:10" x14ac:dyDescent="0.2">
      <c r="A859" s="35">
        <v>10</v>
      </c>
      <c r="B859" s="36" t="s">
        <v>1790</v>
      </c>
      <c r="C859" s="8" t="s">
        <v>1407</v>
      </c>
      <c r="D859" s="8" t="s">
        <v>1458</v>
      </c>
      <c r="E859" s="8" t="s">
        <v>1459</v>
      </c>
      <c r="F859" s="8">
        <v>51606647</v>
      </c>
      <c r="G859" s="8" t="s">
        <v>1798</v>
      </c>
      <c r="H859" s="8" t="s">
        <v>1799</v>
      </c>
      <c r="I859" s="8" t="s">
        <v>1460</v>
      </c>
      <c r="J859" s="9">
        <v>6189630</v>
      </c>
    </row>
    <row r="860" spans="1:10" x14ac:dyDescent="0.2">
      <c r="A860" s="35">
        <v>10</v>
      </c>
      <c r="B860" s="36" t="s">
        <v>1790</v>
      </c>
      <c r="C860" s="8" t="s">
        <v>1407</v>
      </c>
      <c r="D860" s="8" t="s">
        <v>1461</v>
      </c>
      <c r="E860" s="8" t="s">
        <v>1462</v>
      </c>
      <c r="F860" s="8">
        <v>51741068</v>
      </c>
      <c r="G860" s="8" t="s">
        <v>1798</v>
      </c>
      <c r="H860" s="8" t="s">
        <v>1799</v>
      </c>
      <c r="I860" s="8" t="s">
        <v>1463</v>
      </c>
      <c r="J860" s="9">
        <v>6189630</v>
      </c>
    </row>
    <row r="861" spans="1:10" x14ac:dyDescent="0.2">
      <c r="A861" s="35">
        <v>10</v>
      </c>
      <c r="B861" s="36" t="s">
        <v>1790</v>
      </c>
      <c r="C861" s="8" t="s">
        <v>1407</v>
      </c>
      <c r="D861" s="8" t="s">
        <v>337</v>
      </c>
      <c r="E861" s="8" t="s">
        <v>338</v>
      </c>
      <c r="F861" s="8">
        <v>51703598</v>
      </c>
      <c r="G861" s="8" t="s">
        <v>1798</v>
      </c>
      <c r="H861" s="8" t="s">
        <v>1801</v>
      </c>
      <c r="I861" s="8" t="s">
        <v>339</v>
      </c>
      <c r="J861" s="9">
        <v>6189630</v>
      </c>
    </row>
    <row r="862" spans="1:10" x14ac:dyDescent="0.2">
      <c r="A862" s="35">
        <v>10</v>
      </c>
      <c r="B862" s="36" t="s">
        <v>1790</v>
      </c>
      <c r="C862" s="8" t="s">
        <v>1407</v>
      </c>
      <c r="D862" s="8" t="s">
        <v>1401</v>
      </c>
      <c r="E862" s="8" t="s">
        <v>1402</v>
      </c>
      <c r="F862" s="8">
        <v>52066101</v>
      </c>
      <c r="G862" s="8" t="s">
        <v>1798</v>
      </c>
      <c r="H862" s="8" t="s">
        <v>1795</v>
      </c>
      <c r="I862" s="8" t="s">
        <v>535</v>
      </c>
      <c r="J862" s="9">
        <v>6189630</v>
      </c>
    </row>
    <row r="863" spans="1:10" x14ac:dyDescent="0.2">
      <c r="A863" s="35">
        <v>10</v>
      </c>
      <c r="B863" s="36" t="s">
        <v>1790</v>
      </c>
      <c r="C863" s="8" t="s">
        <v>1407</v>
      </c>
      <c r="D863" s="8" t="s">
        <v>1471</v>
      </c>
      <c r="E863" s="8" t="s">
        <v>1803</v>
      </c>
      <c r="F863" s="8">
        <v>43561484</v>
      </c>
      <c r="G863" s="8" t="s">
        <v>1798</v>
      </c>
      <c r="H863" s="8" t="s">
        <v>1799</v>
      </c>
      <c r="I863" s="8" t="s">
        <v>1472</v>
      </c>
      <c r="J863" s="9">
        <v>6189630</v>
      </c>
    </row>
    <row r="864" spans="1:10" x14ac:dyDescent="0.2">
      <c r="A864" s="35">
        <v>10</v>
      </c>
      <c r="B864" s="36" t="s">
        <v>1790</v>
      </c>
      <c r="C864" s="8" t="s">
        <v>1407</v>
      </c>
      <c r="D864" s="8" t="s">
        <v>1473</v>
      </c>
      <c r="E864" s="8" t="s">
        <v>1474</v>
      </c>
      <c r="F864" s="8">
        <v>43830976</v>
      </c>
      <c r="G864" s="8" t="s">
        <v>1798</v>
      </c>
      <c r="H864" s="8" t="s">
        <v>1820</v>
      </c>
      <c r="I864" s="8" t="s">
        <v>1475</v>
      </c>
      <c r="J864" s="9">
        <v>6189630</v>
      </c>
    </row>
    <row r="865" spans="1:10" x14ac:dyDescent="0.2">
      <c r="A865" s="35">
        <v>10</v>
      </c>
      <c r="B865" s="36" t="s">
        <v>1790</v>
      </c>
      <c r="C865" s="8" t="s">
        <v>1407</v>
      </c>
      <c r="D865" s="8" t="s">
        <v>1913</v>
      </c>
      <c r="E865" s="8" t="s">
        <v>1914</v>
      </c>
      <c r="F865" s="8">
        <v>79745204</v>
      </c>
      <c r="G865" s="8" t="s">
        <v>1798</v>
      </c>
      <c r="H865" s="14" t="s">
        <v>1799</v>
      </c>
      <c r="I865" s="14"/>
      <c r="J865" s="9">
        <v>6189630</v>
      </c>
    </row>
    <row r="866" spans="1:10" x14ac:dyDescent="0.2">
      <c r="A866" s="35">
        <v>10</v>
      </c>
      <c r="B866" s="36" t="s">
        <v>1790</v>
      </c>
      <c r="C866" s="8" t="s">
        <v>1407</v>
      </c>
      <c r="D866" s="8" t="s">
        <v>1938</v>
      </c>
      <c r="E866" s="8" t="s">
        <v>1939</v>
      </c>
      <c r="F866" s="8">
        <v>52887347</v>
      </c>
      <c r="G866" s="8" t="s">
        <v>1798</v>
      </c>
      <c r="H866" s="14" t="s">
        <v>441</v>
      </c>
      <c r="I866" s="14"/>
      <c r="J866" s="9">
        <v>6189630</v>
      </c>
    </row>
    <row r="867" spans="1:10" s="36" customFormat="1" x14ac:dyDescent="0.2">
      <c r="A867" s="35">
        <v>10</v>
      </c>
      <c r="B867" s="36" t="s">
        <v>1790</v>
      </c>
      <c r="C867" s="8" t="s">
        <v>1407</v>
      </c>
      <c r="D867" s="8" t="s">
        <v>2394</v>
      </c>
      <c r="E867" s="8" t="s">
        <v>230</v>
      </c>
      <c r="F867" s="8">
        <v>52175872</v>
      </c>
      <c r="G867" s="8" t="s">
        <v>1798</v>
      </c>
      <c r="H867" s="14" t="s">
        <v>1820</v>
      </c>
      <c r="I867" s="14" t="s">
        <v>485</v>
      </c>
      <c r="J867" s="9">
        <v>6189630</v>
      </c>
    </row>
    <row r="868" spans="1:10" s="36" customFormat="1" x14ac:dyDescent="0.2">
      <c r="A868" s="35">
        <v>10</v>
      </c>
      <c r="B868" s="36" t="s">
        <v>1790</v>
      </c>
      <c r="C868" s="8" t="s">
        <v>1407</v>
      </c>
      <c r="D868" s="8" t="s">
        <v>2395</v>
      </c>
      <c r="E868" s="8" t="s">
        <v>2396</v>
      </c>
      <c r="F868" s="8">
        <v>1067837494</v>
      </c>
      <c r="G868" s="8" t="s">
        <v>1798</v>
      </c>
      <c r="H868" s="14" t="s">
        <v>2397</v>
      </c>
      <c r="I868" s="14" t="s">
        <v>2398</v>
      </c>
      <c r="J868" s="9">
        <v>6189630</v>
      </c>
    </row>
    <row r="869" spans="1:10" x14ac:dyDescent="0.2">
      <c r="A869" s="35">
        <v>10</v>
      </c>
      <c r="B869" s="36" t="s">
        <v>1790</v>
      </c>
      <c r="C869" s="8" t="s">
        <v>1476</v>
      </c>
      <c r="D869" s="8" t="s">
        <v>36</v>
      </c>
      <c r="E869" s="8" t="s">
        <v>37</v>
      </c>
      <c r="F869" s="8">
        <v>1013617137</v>
      </c>
      <c r="G869" s="8" t="s">
        <v>34</v>
      </c>
      <c r="H869" s="8" t="s">
        <v>38</v>
      </c>
      <c r="I869" s="8">
        <v>0</v>
      </c>
      <c r="J869" s="9">
        <v>2096594</v>
      </c>
    </row>
    <row r="870" spans="1:10" x14ac:dyDescent="0.2">
      <c r="A870" s="35">
        <v>10</v>
      </c>
      <c r="B870" s="36" t="s">
        <v>1790</v>
      </c>
      <c r="C870" s="8" t="s">
        <v>1476</v>
      </c>
      <c r="D870" s="8" t="s">
        <v>158</v>
      </c>
      <c r="E870" s="8" t="s">
        <v>159</v>
      </c>
      <c r="F870" s="8">
        <v>41715380</v>
      </c>
      <c r="G870" s="8" t="s">
        <v>1794</v>
      </c>
      <c r="H870" s="8" t="s">
        <v>160</v>
      </c>
      <c r="I870" s="8">
        <v>0</v>
      </c>
      <c r="J870" s="9">
        <v>2096594</v>
      </c>
    </row>
    <row r="871" spans="1:10" x14ac:dyDescent="0.2">
      <c r="A871" s="35">
        <v>10</v>
      </c>
      <c r="B871" s="36" t="s">
        <v>1790</v>
      </c>
      <c r="C871" s="8" t="s">
        <v>1476</v>
      </c>
      <c r="D871" s="8" t="s">
        <v>1510</v>
      </c>
      <c r="E871" s="8" t="s">
        <v>1511</v>
      </c>
      <c r="F871" s="8">
        <v>1104702375</v>
      </c>
      <c r="G871" s="8" t="s">
        <v>34</v>
      </c>
      <c r="H871" s="8" t="s">
        <v>1512</v>
      </c>
      <c r="I871" s="8">
        <v>0</v>
      </c>
      <c r="J871" s="9">
        <v>2096594</v>
      </c>
    </row>
    <row r="872" spans="1:10" s="36" customFormat="1" x14ac:dyDescent="0.2">
      <c r="A872" s="35">
        <v>10</v>
      </c>
      <c r="B872" s="36" t="s">
        <v>1790</v>
      </c>
      <c r="C872" s="8" t="s">
        <v>1476</v>
      </c>
      <c r="D872" s="8" t="s">
        <v>2399</v>
      </c>
      <c r="E872" s="8" t="s">
        <v>2400</v>
      </c>
      <c r="F872" s="8">
        <v>1032453633</v>
      </c>
      <c r="G872" s="21" t="s">
        <v>34</v>
      </c>
      <c r="H872" s="14" t="s">
        <v>1820</v>
      </c>
      <c r="I872" s="14"/>
      <c r="J872" s="9">
        <v>2096594</v>
      </c>
    </row>
    <row r="873" spans="1:10" x14ac:dyDescent="0.2">
      <c r="A873" s="35">
        <v>10</v>
      </c>
      <c r="B873" s="36" t="s">
        <v>1790</v>
      </c>
      <c r="C873" s="8" t="s">
        <v>1476</v>
      </c>
      <c r="D873" s="8" t="s">
        <v>1836</v>
      </c>
      <c r="E873" s="8" t="s">
        <v>1837</v>
      </c>
      <c r="F873" s="8">
        <v>52843400</v>
      </c>
      <c r="G873" s="8" t="s">
        <v>34</v>
      </c>
      <c r="H873" s="14" t="s">
        <v>1838</v>
      </c>
      <c r="I873" s="14">
        <v>0</v>
      </c>
      <c r="J873" s="9">
        <v>2096594</v>
      </c>
    </row>
    <row r="874" spans="1:10" x14ac:dyDescent="0.2">
      <c r="A874" s="35">
        <v>10</v>
      </c>
      <c r="B874" s="36" t="s">
        <v>1790</v>
      </c>
      <c r="C874" s="8" t="s">
        <v>1476</v>
      </c>
      <c r="D874" s="8" t="s">
        <v>1521</v>
      </c>
      <c r="E874" s="8" t="s">
        <v>1522</v>
      </c>
      <c r="F874" s="8">
        <v>79609467</v>
      </c>
      <c r="G874" s="8" t="s">
        <v>34</v>
      </c>
      <c r="H874" s="8" t="s">
        <v>1585</v>
      </c>
      <c r="I874" s="8">
        <v>0</v>
      </c>
      <c r="J874" s="9">
        <v>2096594</v>
      </c>
    </row>
    <row r="875" spans="1:10" x14ac:dyDescent="0.2">
      <c r="A875" s="35">
        <v>10</v>
      </c>
      <c r="B875" s="36" t="s">
        <v>1790</v>
      </c>
      <c r="C875" s="8" t="s">
        <v>1476</v>
      </c>
      <c r="D875" s="8" t="s">
        <v>776</v>
      </c>
      <c r="E875" s="8" t="s">
        <v>777</v>
      </c>
      <c r="F875" s="8">
        <v>1073241045</v>
      </c>
      <c r="G875" s="8" t="s">
        <v>34</v>
      </c>
      <c r="H875" s="8" t="s">
        <v>173</v>
      </c>
      <c r="I875" s="8">
        <v>0</v>
      </c>
      <c r="J875" s="9">
        <v>2096594</v>
      </c>
    </row>
    <row r="876" spans="1:10" x14ac:dyDescent="0.2">
      <c r="A876" s="35">
        <v>10</v>
      </c>
      <c r="B876" s="36" t="s">
        <v>1790</v>
      </c>
      <c r="C876" s="8" t="s">
        <v>1476</v>
      </c>
      <c r="D876" s="8" t="s">
        <v>1480</v>
      </c>
      <c r="E876" s="8" t="s">
        <v>1481</v>
      </c>
      <c r="F876" s="8">
        <v>39536015</v>
      </c>
      <c r="G876" s="8" t="s">
        <v>34</v>
      </c>
      <c r="H876" s="8" t="s">
        <v>1482</v>
      </c>
      <c r="I876" s="8">
        <v>0</v>
      </c>
      <c r="J876" s="9">
        <v>2096594</v>
      </c>
    </row>
    <row r="877" spans="1:10" x14ac:dyDescent="0.2">
      <c r="A877" s="35">
        <v>10</v>
      </c>
      <c r="B877" s="36" t="s">
        <v>1790</v>
      </c>
      <c r="C877" s="8" t="s">
        <v>1476</v>
      </c>
      <c r="D877" s="8" t="s">
        <v>1483</v>
      </c>
      <c r="E877" s="8" t="s">
        <v>1484</v>
      </c>
      <c r="F877" s="8">
        <v>1019020954</v>
      </c>
      <c r="G877" s="8" t="s">
        <v>34</v>
      </c>
      <c r="H877" s="8" t="s">
        <v>1485</v>
      </c>
      <c r="I877" s="8">
        <v>0</v>
      </c>
      <c r="J877" s="9">
        <v>2096594</v>
      </c>
    </row>
    <row r="878" spans="1:10" x14ac:dyDescent="0.2">
      <c r="A878" s="35">
        <v>10</v>
      </c>
      <c r="B878" s="36" t="s">
        <v>1790</v>
      </c>
      <c r="C878" s="8" t="s">
        <v>1476</v>
      </c>
      <c r="D878" s="8" t="s">
        <v>1486</v>
      </c>
      <c r="E878" s="8" t="s">
        <v>1797</v>
      </c>
      <c r="F878" s="8">
        <v>1013583908</v>
      </c>
      <c r="G878" s="8" t="s">
        <v>34</v>
      </c>
      <c r="H878" s="8" t="s">
        <v>49</v>
      </c>
      <c r="I878" s="8">
        <v>0</v>
      </c>
      <c r="J878" s="9">
        <v>2096594</v>
      </c>
    </row>
    <row r="879" spans="1:10" x14ac:dyDescent="0.2">
      <c r="A879" s="35">
        <v>10</v>
      </c>
      <c r="B879" s="36" t="s">
        <v>1790</v>
      </c>
      <c r="C879" s="8" t="s">
        <v>1476</v>
      </c>
      <c r="D879" s="8" t="s">
        <v>1487</v>
      </c>
      <c r="E879" s="8" t="s">
        <v>617</v>
      </c>
      <c r="F879" s="8">
        <v>19195267</v>
      </c>
      <c r="G879" s="8" t="s">
        <v>34</v>
      </c>
      <c r="H879" s="8" t="s">
        <v>1820</v>
      </c>
      <c r="I879" s="8">
        <v>0</v>
      </c>
      <c r="J879" s="9">
        <v>2096594</v>
      </c>
    </row>
    <row r="880" spans="1:10" x14ac:dyDescent="0.2">
      <c r="A880" s="35">
        <v>10</v>
      </c>
      <c r="B880" s="36" t="s">
        <v>1790</v>
      </c>
      <c r="C880" s="8" t="s">
        <v>1476</v>
      </c>
      <c r="D880" s="8" t="s">
        <v>1527</v>
      </c>
      <c r="E880" s="8" t="s">
        <v>1528</v>
      </c>
      <c r="F880" s="8">
        <v>11804349</v>
      </c>
      <c r="G880" s="8" t="s">
        <v>34</v>
      </c>
      <c r="H880" s="8" t="s">
        <v>1529</v>
      </c>
      <c r="I880" s="8">
        <v>0</v>
      </c>
      <c r="J880" s="9">
        <v>2096594</v>
      </c>
    </row>
    <row r="881" spans="1:10" x14ac:dyDescent="0.2">
      <c r="A881" s="35">
        <v>10</v>
      </c>
      <c r="B881" s="36" t="s">
        <v>1790</v>
      </c>
      <c r="C881" s="8" t="s">
        <v>1476</v>
      </c>
      <c r="D881" s="8" t="s">
        <v>1530</v>
      </c>
      <c r="E881" s="8" t="s">
        <v>1531</v>
      </c>
      <c r="F881" s="8">
        <v>1030564927</v>
      </c>
      <c r="G881" s="8" t="s">
        <v>34</v>
      </c>
      <c r="H881" s="8" t="s">
        <v>1532</v>
      </c>
      <c r="I881" s="8">
        <v>0</v>
      </c>
      <c r="J881" s="9">
        <v>2096594</v>
      </c>
    </row>
    <row r="882" spans="1:10" x14ac:dyDescent="0.2">
      <c r="A882" s="35">
        <v>10</v>
      </c>
      <c r="B882" s="36" t="s">
        <v>1790</v>
      </c>
      <c r="C882" s="8" t="s">
        <v>1476</v>
      </c>
      <c r="D882" s="8" t="s">
        <v>1533</v>
      </c>
      <c r="E882" s="8" t="s">
        <v>299</v>
      </c>
      <c r="F882" s="8">
        <v>79218322</v>
      </c>
      <c r="G882" s="8" t="s">
        <v>34</v>
      </c>
      <c r="H882" s="8" t="s">
        <v>44</v>
      </c>
      <c r="I882" s="8">
        <v>0</v>
      </c>
      <c r="J882" s="9">
        <v>2096594</v>
      </c>
    </row>
    <row r="883" spans="1:10" x14ac:dyDescent="0.2">
      <c r="A883" s="35">
        <v>10</v>
      </c>
      <c r="B883" s="36" t="s">
        <v>1790</v>
      </c>
      <c r="C883" s="8" t="s">
        <v>1476</v>
      </c>
      <c r="D883" s="8" t="s">
        <v>1534</v>
      </c>
      <c r="E883" s="8" t="s">
        <v>1535</v>
      </c>
      <c r="F883" s="8">
        <v>19336965</v>
      </c>
      <c r="G883" s="8" t="s">
        <v>34</v>
      </c>
      <c r="H883" s="8" t="s">
        <v>55</v>
      </c>
      <c r="I883" s="8">
        <v>0</v>
      </c>
      <c r="J883" s="9">
        <v>2096594</v>
      </c>
    </row>
    <row r="884" spans="1:10" x14ac:dyDescent="0.2">
      <c r="A884" s="35">
        <v>10</v>
      </c>
      <c r="B884" s="36" t="s">
        <v>1790</v>
      </c>
      <c r="C884" s="8" t="s">
        <v>1476</v>
      </c>
      <c r="D884" s="8" t="s">
        <v>1547</v>
      </c>
      <c r="E884" s="8" t="s">
        <v>1250</v>
      </c>
      <c r="F884" s="8">
        <v>20735117</v>
      </c>
      <c r="G884" s="8" t="s">
        <v>1794</v>
      </c>
      <c r="H884" s="8" t="s">
        <v>44</v>
      </c>
      <c r="I884" s="8">
        <v>0</v>
      </c>
      <c r="J884" s="9">
        <v>2096594</v>
      </c>
    </row>
    <row r="885" spans="1:10" x14ac:dyDescent="0.2">
      <c r="A885" s="35">
        <v>10</v>
      </c>
      <c r="B885" s="36" t="s">
        <v>1790</v>
      </c>
      <c r="C885" s="8" t="s">
        <v>1476</v>
      </c>
      <c r="D885" s="8" t="s">
        <v>1555</v>
      </c>
      <c r="E885" s="8" t="s">
        <v>1556</v>
      </c>
      <c r="F885" s="8">
        <v>12721108</v>
      </c>
      <c r="G885" s="8" t="s">
        <v>1794</v>
      </c>
      <c r="H885" s="8" t="s">
        <v>44</v>
      </c>
      <c r="I885" s="8">
        <v>0</v>
      </c>
      <c r="J885" s="9">
        <v>2096594</v>
      </c>
    </row>
    <row r="886" spans="1:10" x14ac:dyDescent="0.2">
      <c r="A886" s="35">
        <v>10</v>
      </c>
      <c r="B886" s="36" t="s">
        <v>1790</v>
      </c>
      <c r="C886" s="8" t="s">
        <v>1476</v>
      </c>
      <c r="D886" s="8" t="s">
        <v>1559</v>
      </c>
      <c r="E886" s="8" t="s">
        <v>6</v>
      </c>
      <c r="F886" s="8">
        <v>79102319</v>
      </c>
      <c r="G886" s="8" t="s">
        <v>1794</v>
      </c>
      <c r="H886" s="8" t="s">
        <v>44</v>
      </c>
      <c r="I886" s="8">
        <v>0</v>
      </c>
      <c r="J886" s="9">
        <v>2096594</v>
      </c>
    </row>
    <row r="887" spans="1:10" x14ac:dyDescent="0.2">
      <c r="A887" s="35">
        <v>10</v>
      </c>
      <c r="B887" s="36" t="s">
        <v>1790</v>
      </c>
      <c r="C887" s="8" t="s">
        <v>1476</v>
      </c>
      <c r="D887" s="8" t="s">
        <v>1560</v>
      </c>
      <c r="E887" s="8" t="s">
        <v>1561</v>
      </c>
      <c r="F887" s="8">
        <v>79101477</v>
      </c>
      <c r="G887" s="8" t="s">
        <v>1794</v>
      </c>
      <c r="H887" s="8" t="s">
        <v>44</v>
      </c>
      <c r="I887" s="8">
        <v>0</v>
      </c>
      <c r="J887" s="9">
        <v>2096594</v>
      </c>
    </row>
    <row r="888" spans="1:10" x14ac:dyDescent="0.2">
      <c r="A888" s="35">
        <v>10</v>
      </c>
      <c r="B888" s="36" t="s">
        <v>1790</v>
      </c>
      <c r="C888" s="8" t="s">
        <v>1476</v>
      </c>
      <c r="D888" s="8" t="s">
        <v>1562</v>
      </c>
      <c r="E888" s="8" t="s">
        <v>913</v>
      </c>
      <c r="F888" s="8">
        <v>19302560</v>
      </c>
      <c r="G888" s="8" t="s">
        <v>1794</v>
      </c>
      <c r="H888" s="8" t="s">
        <v>1563</v>
      </c>
      <c r="I888" s="8">
        <v>0</v>
      </c>
      <c r="J888" s="9">
        <v>2096594</v>
      </c>
    </row>
    <row r="889" spans="1:10" x14ac:dyDescent="0.2">
      <c r="A889" s="35">
        <v>10</v>
      </c>
      <c r="B889" s="36" t="s">
        <v>1790</v>
      </c>
      <c r="C889" s="8" t="s">
        <v>1476</v>
      </c>
      <c r="D889" s="8" t="s">
        <v>699</v>
      </c>
      <c r="E889" s="8" t="s">
        <v>1223</v>
      </c>
      <c r="F889" s="8">
        <v>79652416</v>
      </c>
      <c r="G889" s="8" t="s">
        <v>34</v>
      </c>
      <c r="H889" s="14" t="s">
        <v>1820</v>
      </c>
      <c r="I889" s="8">
        <v>0</v>
      </c>
      <c r="J889" s="9">
        <v>2096594</v>
      </c>
    </row>
    <row r="890" spans="1:10" x14ac:dyDescent="0.2">
      <c r="A890" s="35">
        <v>10</v>
      </c>
      <c r="B890" s="36" t="s">
        <v>1790</v>
      </c>
      <c r="C890" s="8" t="s">
        <v>1476</v>
      </c>
      <c r="D890" s="8" t="s">
        <v>1859</v>
      </c>
      <c r="E890" s="8" t="s">
        <v>1860</v>
      </c>
      <c r="F890" s="8">
        <v>80016661</v>
      </c>
      <c r="G890" s="8" t="s">
        <v>34</v>
      </c>
      <c r="H890" s="14" t="s">
        <v>1862</v>
      </c>
      <c r="I890" s="8">
        <v>0</v>
      </c>
      <c r="J890" s="9">
        <v>2096594</v>
      </c>
    </row>
    <row r="891" spans="1:10" x14ac:dyDescent="0.2">
      <c r="A891" s="35">
        <v>10</v>
      </c>
      <c r="B891" s="36" t="s">
        <v>1790</v>
      </c>
      <c r="C891" s="8" t="s">
        <v>1476</v>
      </c>
      <c r="D891" s="8" t="s">
        <v>1861</v>
      </c>
      <c r="E891" s="8" t="s">
        <v>130</v>
      </c>
      <c r="F891" s="8">
        <v>1070704761</v>
      </c>
      <c r="G891" s="8" t="s">
        <v>34</v>
      </c>
      <c r="H891" s="22" t="s">
        <v>1863</v>
      </c>
      <c r="I891" s="8">
        <v>0</v>
      </c>
      <c r="J891" s="9">
        <v>2096594</v>
      </c>
    </row>
    <row r="892" spans="1:10" x14ac:dyDescent="0.2">
      <c r="A892" s="35">
        <v>10</v>
      </c>
      <c r="B892" s="36" t="s">
        <v>1790</v>
      </c>
      <c r="C892" s="8" t="s">
        <v>1476</v>
      </c>
      <c r="D892" s="8" t="s">
        <v>1539</v>
      </c>
      <c r="E892" s="8" t="s">
        <v>1540</v>
      </c>
      <c r="F892" s="8">
        <v>12109343</v>
      </c>
      <c r="G892" s="8" t="s">
        <v>1794</v>
      </c>
      <c r="H892" s="8" t="s">
        <v>1310</v>
      </c>
      <c r="I892" s="8">
        <v>0</v>
      </c>
      <c r="J892" s="9">
        <v>2096594</v>
      </c>
    </row>
    <row r="893" spans="1:10" x14ac:dyDescent="0.2">
      <c r="A893" s="35">
        <v>10</v>
      </c>
      <c r="B893" s="36" t="s">
        <v>1790</v>
      </c>
      <c r="C893" s="8" t="s">
        <v>1476</v>
      </c>
      <c r="D893" s="8" t="s">
        <v>1963</v>
      </c>
      <c r="E893" s="8" t="s">
        <v>1573</v>
      </c>
      <c r="F893" s="8">
        <v>1026556300</v>
      </c>
      <c r="G893" s="8" t="s">
        <v>34</v>
      </c>
      <c r="H893" s="14" t="s">
        <v>49</v>
      </c>
      <c r="I893" s="8">
        <v>0</v>
      </c>
      <c r="J893" s="9">
        <v>2096594</v>
      </c>
    </row>
    <row r="894" spans="1:10" x14ac:dyDescent="0.2">
      <c r="A894" s="35">
        <v>10</v>
      </c>
      <c r="B894" s="36" t="s">
        <v>1790</v>
      </c>
      <c r="C894" s="8" t="s">
        <v>1476</v>
      </c>
      <c r="D894" s="8" t="s">
        <v>1983</v>
      </c>
      <c r="E894" s="8" t="s">
        <v>1984</v>
      </c>
      <c r="F894" s="8">
        <v>1026574814</v>
      </c>
      <c r="G894" s="8" t="s">
        <v>34</v>
      </c>
      <c r="H894" s="22" t="s">
        <v>59</v>
      </c>
      <c r="I894" s="8">
        <v>0</v>
      </c>
      <c r="J894" s="9">
        <v>2096594</v>
      </c>
    </row>
    <row r="895" spans="1:10" x14ac:dyDescent="0.2">
      <c r="A895" s="35">
        <v>10</v>
      </c>
      <c r="B895" s="36" t="s">
        <v>1790</v>
      </c>
      <c r="C895" s="8" t="s">
        <v>1476</v>
      </c>
      <c r="D895" s="8" t="s">
        <v>2011</v>
      </c>
      <c r="E895" s="8" t="s">
        <v>2012</v>
      </c>
      <c r="F895" s="8">
        <v>1032466442</v>
      </c>
      <c r="G895" s="8" t="s">
        <v>34</v>
      </c>
      <c r="H895" s="14" t="s">
        <v>2015</v>
      </c>
      <c r="I895" s="8">
        <v>0</v>
      </c>
      <c r="J895" s="9">
        <v>2096594</v>
      </c>
    </row>
    <row r="896" spans="1:10" x14ac:dyDescent="0.2">
      <c r="A896" s="35">
        <v>10</v>
      </c>
      <c r="B896" s="36" t="s">
        <v>1790</v>
      </c>
      <c r="C896" s="8" t="s">
        <v>1476</v>
      </c>
      <c r="D896" s="8" t="s">
        <v>2013</v>
      </c>
      <c r="E896" s="8" t="s">
        <v>2014</v>
      </c>
      <c r="F896" s="8">
        <v>13723397</v>
      </c>
      <c r="G896" s="8" t="s">
        <v>34</v>
      </c>
      <c r="H896" s="14" t="s">
        <v>2016</v>
      </c>
      <c r="I896" s="8">
        <v>0</v>
      </c>
      <c r="J896" s="9">
        <v>2096594</v>
      </c>
    </row>
    <row r="897" spans="1:10" x14ac:dyDescent="0.2">
      <c r="A897" s="35">
        <v>10</v>
      </c>
      <c r="B897" s="36" t="s">
        <v>1790</v>
      </c>
      <c r="C897" s="8" t="s">
        <v>1564</v>
      </c>
      <c r="D897" s="8" t="s">
        <v>2017</v>
      </c>
      <c r="E897" s="8" t="s">
        <v>2018</v>
      </c>
      <c r="F897" s="8">
        <v>51600738</v>
      </c>
      <c r="G897" s="8" t="s">
        <v>34</v>
      </c>
      <c r="H897" s="14" t="s">
        <v>2019</v>
      </c>
      <c r="I897" s="8">
        <v>0</v>
      </c>
      <c r="J897" s="9">
        <v>2229600</v>
      </c>
    </row>
    <row r="898" spans="1:10" x14ac:dyDescent="0.2">
      <c r="A898" s="35">
        <v>10</v>
      </c>
      <c r="B898" s="36" t="s">
        <v>1790</v>
      </c>
      <c r="C898" s="8" t="s">
        <v>1564</v>
      </c>
      <c r="D898" s="8" t="s">
        <v>1291</v>
      </c>
      <c r="E898" s="8" t="s">
        <v>1292</v>
      </c>
      <c r="F898" s="8">
        <v>41650954</v>
      </c>
      <c r="G898" s="8" t="s">
        <v>1794</v>
      </c>
      <c r="H898" s="8" t="s">
        <v>1293</v>
      </c>
      <c r="I898" s="8">
        <v>0</v>
      </c>
      <c r="J898" s="9">
        <v>2229600</v>
      </c>
    </row>
    <row r="899" spans="1:10" x14ac:dyDescent="0.2">
      <c r="A899" s="35">
        <v>10</v>
      </c>
      <c r="B899" s="36" t="s">
        <v>1790</v>
      </c>
      <c r="C899" s="8" t="s">
        <v>1564</v>
      </c>
      <c r="D899" s="8" t="s">
        <v>1516</v>
      </c>
      <c r="E899" s="8" t="s">
        <v>1517</v>
      </c>
      <c r="F899" s="8">
        <v>52144972</v>
      </c>
      <c r="G899" s="8" t="s">
        <v>34</v>
      </c>
      <c r="H899" s="8" t="s">
        <v>1518</v>
      </c>
      <c r="I899" s="8">
        <v>0</v>
      </c>
      <c r="J899" s="9">
        <v>2229600</v>
      </c>
    </row>
    <row r="900" spans="1:10" x14ac:dyDescent="0.2">
      <c r="A900" s="35">
        <v>10</v>
      </c>
      <c r="B900" s="36" t="s">
        <v>1790</v>
      </c>
      <c r="C900" s="8" t="s">
        <v>1564</v>
      </c>
      <c r="D900" s="8" t="s">
        <v>1306</v>
      </c>
      <c r="E900" s="8" t="s">
        <v>1307</v>
      </c>
      <c r="F900" s="8">
        <v>1030561732</v>
      </c>
      <c r="G900" s="8" t="s">
        <v>34</v>
      </c>
      <c r="H900" s="8" t="s">
        <v>44</v>
      </c>
      <c r="I900" s="8">
        <v>0</v>
      </c>
      <c r="J900" s="9">
        <v>2229600</v>
      </c>
    </row>
    <row r="901" spans="1:10" x14ac:dyDescent="0.2">
      <c r="A901" s="35">
        <v>10</v>
      </c>
      <c r="B901" s="36" t="s">
        <v>1790</v>
      </c>
      <c r="C901" s="8" t="s">
        <v>1564</v>
      </c>
      <c r="D901" s="8" t="s">
        <v>45</v>
      </c>
      <c r="E901" s="8" t="s">
        <v>46</v>
      </c>
      <c r="F901" s="8">
        <v>1022327845</v>
      </c>
      <c r="G901" s="8" t="s">
        <v>34</v>
      </c>
      <c r="H901" s="8" t="s">
        <v>47</v>
      </c>
      <c r="I901" s="8">
        <v>0</v>
      </c>
      <c r="J901" s="9">
        <v>2229600</v>
      </c>
    </row>
    <row r="902" spans="1:10" x14ac:dyDescent="0.2">
      <c r="A902" s="35">
        <v>10</v>
      </c>
      <c r="B902" s="36" t="s">
        <v>1790</v>
      </c>
      <c r="C902" s="8" t="s">
        <v>1564</v>
      </c>
      <c r="D902" s="8" t="s">
        <v>1519</v>
      </c>
      <c r="E902" s="8" t="s">
        <v>1520</v>
      </c>
      <c r="F902" s="8">
        <v>1070949381</v>
      </c>
      <c r="G902" s="8" t="s">
        <v>34</v>
      </c>
      <c r="H902" s="8" t="s">
        <v>1317</v>
      </c>
      <c r="I902" s="8">
        <v>0</v>
      </c>
      <c r="J902" s="9">
        <v>2229600</v>
      </c>
    </row>
    <row r="903" spans="1:10" x14ac:dyDescent="0.2">
      <c r="A903" s="35">
        <v>10</v>
      </c>
      <c r="B903" s="36" t="s">
        <v>1790</v>
      </c>
      <c r="C903" s="8" t="s">
        <v>1564</v>
      </c>
      <c r="D903" s="8" t="s">
        <v>1830</v>
      </c>
      <c r="E903" s="8" t="s">
        <v>1285</v>
      </c>
      <c r="F903" s="8">
        <v>52513575</v>
      </c>
      <c r="G903" s="8" t="s">
        <v>34</v>
      </c>
      <c r="H903" s="14" t="s">
        <v>1831</v>
      </c>
      <c r="I903" s="8">
        <v>0</v>
      </c>
      <c r="J903" s="9">
        <v>2229600</v>
      </c>
    </row>
    <row r="904" spans="1:10" x14ac:dyDescent="0.2">
      <c r="A904" s="35">
        <v>10</v>
      </c>
      <c r="B904" s="36" t="s">
        <v>1790</v>
      </c>
      <c r="C904" s="8" t="s">
        <v>1564</v>
      </c>
      <c r="D904" s="8" t="s">
        <v>32</v>
      </c>
      <c r="E904" s="8" t="s">
        <v>33</v>
      </c>
      <c r="F904" s="8">
        <v>1016037803</v>
      </c>
      <c r="G904" s="8" t="s">
        <v>34</v>
      </c>
      <c r="H904" s="8" t="s">
        <v>35</v>
      </c>
      <c r="I904" s="8">
        <v>0</v>
      </c>
      <c r="J904" s="9">
        <v>2229600</v>
      </c>
    </row>
    <row r="905" spans="1:10" x14ac:dyDescent="0.2">
      <c r="A905" s="35">
        <v>10</v>
      </c>
      <c r="B905" s="36" t="s">
        <v>1790</v>
      </c>
      <c r="C905" s="8" t="s">
        <v>1564</v>
      </c>
      <c r="D905" s="8" t="s">
        <v>39</v>
      </c>
      <c r="E905" s="8" t="s">
        <v>40</v>
      </c>
      <c r="F905" s="8">
        <v>79835786</v>
      </c>
      <c r="G905" s="8" t="s">
        <v>34</v>
      </c>
      <c r="H905" s="8" t="s">
        <v>41</v>
      </c>
      <c r="I905" s="8">
        <v>0</v>
      </c>
      <c r="J905" s="9">
        <v>2229600</v>
      </c>
    </row>
    <row r="906" spans="1:10" x14ac:dyDescent="0.2">
      <c r="A906" s="35">
        <v>10</v>
      </c>
      <c r="B906" s="36" t="s">
        <v>1790</v>
      </c>
      <c r="C906" s="8" t="s">
        <v>1564</v>
      </c>
      <c r="D906" s="8" t="s">
        <v>1354</v>
      </c>
      <c r="E906" s="8" t="s">
        <v>1355</v>
      </c>
      <c r="F906" s="8">
        <v>39662681</v>
      </c>
      <c r="G906" s="8" t="s">
        <v>1794</v>
      </c>
      <c r="H906" s="8" t="s">
        <v>1296</v>
      </c>
      <c r="I906" s="8">
        <v>0</v>
      </c>
      <c r="J906" s="9">
        <v>2229600</v>
      </c>
    </row>
    <row r="907" spans="1:10" x14ac:dyDescent="0.2">
      <c r="A907" s="35">
        <v>10</v>
      </c>
      <c r="B907" s="36" t="s">
        <v>1790</v>
      </c>
      <c r="C907" s="8" t="s">
        <v>1564</v>
      </c>
      <c r="D907" s="8" t="s">
        <v>1360</v>
      </c>
      <c r="E907" s="8" t="s">
        <v>1361</v>
      </c>
      <c r="F907" s="8">
        <v>51904880</v>
      </c>
      <c r="G907" s="8" t="s">
        <v>1794</v>
      </c>
      <c r="H907" s="8" t="s">
        <v>1362</v>
      </c>
      <c r="I907" s="8">
        <v>0</v>
      </c>
      <c r="J907" s="9">
        <v>2229600</v>
      </c>
    </row>
    <row r="908" spans="1:10" x14ac:dyDescent="0.2">
      <c r="A908" s="35">
        <v>10</v>
      </c>
      <c r="B908" s="36" t="s">
        <v>1790</v>
      </c>
      <c r="C908" s="8" t="s">
        <v>1564</v>
      </c>
      <c r="D908" s="8" t="s">
        <v>1382</v>
      </c>
      <c r="E908" s="8" t="s">
        <v>1383</v>
      </c>
      <c r="F908" s="8">
        <v>35330296</v>
      </c>
      <c r="G908" s="8" t="s">
        <v>1794</v>
      </c>
      <c r="H908" s="8" t="s">
        <v>160</v>
      </c>
      <c r="I908" s="8">
        <v>0</v>
      </c>
      <c r="J908" s="9">
        <v>2229600</v>
      </c>
    </row>
    <row r="909" spans="1:10" x14ac:dyDescent="0.2">
      <c r="A909" s="35">
        <v>10</v>
      </c>
      <c r="B909" s="36" t="s">
        <v>1790</v>
      </c>
      <c r="C909" s="8" t="s">
        <v>1564</v>
      </c>
      <c r="D909" s="8" t="s">
        <v>1557</v>
      </c>
      <c r="E909" s="8" t="s">
        <v>1035</v>
      </c>
      <c r="F909" s="8">
        <v>51633675</v>
      </c>
      <c r="G909" s="8" t="s">
        <v>1794</v>
      </c>
      <c r="H909" s="8" t="s">
        <v>1558</v>
      </c>
      <c r="I909" s="8">
        <v>0</v>
      </c>
      <c r="J909" s="9">
        <v>2229600</v>
      </c>
    </row>
    <row r="910" spans="1:10" x14ac:dyDescent="0.2">
      <c r="A910" s="35">
        <v>10</v>
      </c>
      <c r="B910" s="36" t="s">
        <v>1790</v>
      </c>
      <c r="C910" s="8" t="s">
        <v>1564</v>
      </c>
      <c r="D910" s="8" t="s">
        <v>57</v>
      </c>
      <c r="E910" s="8" t="s">
        <v>58</v>
      </c>
      <c r="F910" s="8">
        <v>79266158</v>
      </c>
      <c r="G910" s="8" t="s">
        <v>1794</v>
      </c>
      <c r="H910" s="8" t="s">
        <v>59</v>
      </c>
      <c r="I910" s="8">
        <v>0</v>
      </c>
      <c r="J910" s="9">
        <v>2229600</v>
      </c>
    </row>
    <row r="911" spans="1:10" x14ac:dyDescent="0.2">
      <c r="A911" s="35">
        <v>10</v>
      </c>
      <c r="B911" s="36" t="s">
        <v>1790</v>
      </c>
      <c r="C911" s="8" t="s">
        <v>1564</v>
      </c>
      <c r="D911" s="8" t="s">
        <v>1377</v>
      </c>
      <c r="E911" s="8" t="s">
        <v>1378</v>
      </c>
      <c r="F911" s="8">
        <v>41717522</v>
      </c>
      <c r="G911" s="8" t="s">
        <v>1794</v>
      </c>
      <c r="H911" s="8" t="s">
        <v>1379</v>
      </c>
      <c r="I911" s="8">
        <v>0</v>
      </c>
      <c r="J911" s="9">
        <v>2229600</v>
      </c>
    </row>
    <row r="912" spans="1:10" x14ac:dyDescent="0.2">
      <c r="A912" s="35">
        <v>10</v>
      </c>
      <c r="B912" s="36" t="s">
        <v>1790</v>
      </c>
      <c r="C912" s="8" t="s">
        <v>1564</v>
      </c>
      <c r="D912" s="8" t="s">
        <v>1536</v>
      </c>
      <c r="E912" s="8" t="s">
        <v>1537</v>
      </c>
      <c r="F912" s="8">
        <v>52038569</v>
      </c>
      <c r="G912" s="8" t="s">
        <v>1794</v>
      </c>
      <c r="H912" s="8" t="s">
        <v>1538</v>
      </c>
      <c r="I912" s="8">
        <v>0</v>
      </c>
      <c r="J912" s="9">
        <v>2229600</v>
      </c>
    </row>
    <row r="913" spans="1:10" x14ac:dyDescent="0.2">
      <c r="A913" s="35">
        <v>10</v>
      </c>
      <c r="B913" s="36" t="s">
        <v>1790</v>
      </c>
      <c r="C913" s="8" t="s">
        <v>1564</v>
      </c>
      <c r="D913" s="8" t="s">
        <v>1565</v>
      </c>
      <c r="E913" s="8" t="s">
        <v>1566</v>
      </c>
      <c r="F913" s="8">
        <v>20550302</v>
      </c>
      <c r="G913" s="8" t="s">
        <v>1794</v>
      </c>
      <c r="H913" s="8" t="s">
        <v>1567</v>
      </c>
      <c r="I913" s="8">
        <v>0</v>
      </c>
      <c r="J913" s="9">
        <v>2229600</v>
      </c>
    </row>
    <row r="914" spans="1:10" x14ac:dyDescent="0.2">
      <c r="A914" s="35">
        <v>10</v>
      </c>
      <c r="B914" s="36" t="s">
        <v>1790</v>
      </c>
      <c r="C914" s="8" t="s">
        <v>1564</v>
      </c>
      <c r="D914" s="8" t="s">
        <v>1548</v>
      </c>
      <c r="E914" s="8" t="s">
        <v>1549</v>
      </c>
      <c r="F914" s="8">
        <v>79367348</v>
      </c>
      <c r="G914" s="8" t="s">
        <v>1794</v>
      </c>
      <c r="H914" s="8" t="s">
        <v>1550</v>
      </c>
      <c r="I914" s="8">
        <v>0</v>
      </c>
      <c r="J914" s="9">
        <v>2229600</v>
      </c>
    </row>
    <row r="915" spans="1:10" x14ac:dyDescent="0.2">
      <c r="A915" s="35">
        <v>10</v>
      </c>
      <c r="B915" s="36" t="s">
        <v>1790</v>
      </c>
      <c r="C915" s="8" t="s">
        <v>1564</v>
      </c>
      <c r="D915" s="8" t="s">
        <v>1551</v>
      </c>
      <c r="E915" s="8" t="s">
        <v>1552</v>
      </c>
      <c r="F915" s="8">
        <v>19434019</v>
      </c>
      <c r="G915" s="8" t="s">
        <v>1794</v>
      </c>
      <c r="H915" s="8" t="s">
        <v>1523</v>
      </c>
      <c r="I915" s="8">
        <v>0</v>
      </c>
      <c r="J915" s="9">
        <v>2229600</v>
      </c>
    </row>
    <row r="916" spans="1:10" s="36" customFormat="1" x14ac:dyDescent="0.2">
      <c r="A916" s="35">
        <v>10</v>
      </c>
      <c r="B916" s="36" t="s">
        <v>1790</v>
      </c>
      <c r="C916" s="8" t="s">
        <v>1564</v>
      </c>
      <c r="D916" s="8" t="s">
        <v>2401</v>
      </c>
      <c r="E916" s="8" t="s">
        <v>2402</v>
      </c>
      <c r="F916" s="8">
        <v>51986117</v>
      </c>
      <c r="G916" s="21" t="s">
        <v>1987</v>
      </c>
      <c r="H916" s="14" t="s">
        <v>2410</v>
      </c>
      <c r="I916" s="8">
        <v>0</v>
      </c>
      <c r="J916" s="9">
        <v>2229600</v>
      </c>
    </row>
    <row r="917" spans="1:10" s="36" customFormat="1" x14ac:dyDescent="0.2">
      <c r="A917" s="35">
        <v>10</v>
      </c>
      <c r="B917" s="36" t="s">
        <v>1790</v>
      </c>
      <c r="C917" s="8" t="s">
        <v>1564</v>
      </c>
      <c r="D917" s="8" t="s">
        <v>2403</v>
      </c>
      <c r="E917" s="8" t="s">
        <v>1402</v>
      </c>
      <c r="F917" s="8">
        <v>52070542</v>
      </c>
      <c r="G917" s="21" t="s">
        <v>1987</v>
      </c>
      <c r="H917" s="14" t="s">
        <v>1801</v>
      </c>
      <c r="I917" s="8">
        <v>0</v>
      </c>
      <c r="J917" s="9">
        <v>2229600</v>
      </c>
    </row>
    <row r="918" spans="1:10" s="36" customFormat="1" x14ac:dyDescent="0.2">
      <c r="A918" s="35">
        <v>10</v>
      </c>
      <c r="B918" s="36" t="s">
        <v>1790</v>
      </c>
      <c r="C918" s="8" t="s">
        <v>1564</v>
      </c>
      <c r="D918" s="8" t="s">
        <v>2404</v>
      </c>
      <c r="E918" s="8" t="s">
        <v>2405</v>
      </c>
      <c r="F918" s="8">
        <v>68296815</v>
      </c>
      <c r="G918" s="21" t="s">
        <v>1987</v>
      </c>
      <c r="H918" s="14" t="s">
        <v>2411</v>
      </c>
      <c r="I918" s="8">
        <v>0</v>
      </c>
      <c r="J918" s="9">
        <v>2229600</v>
      </c>
    </row>
    <row r="919" spans="1:10" s="36" customFormat="1" x14ac:dyDescent="0.2">
      <c r="A919" s="35">
        <v>10</v>
      </c>
      <c r="B919" s="36" t="s">
        <v>1790</v>
      </c>
      <c r="C919" s="8" t="s">
        <v>1564</v>
      </c>
      <c r="D919" s="8" t="s">
        <v>2406</v>
      </c>
      <c r="E919" s="8" t="s">
        <v>2407</v>
      </c>
      <c r="F919" s="8">
        <v>79952371</v>
      </c>
      <c r="G919" s="21" t="s">
        <v>1987</v>
      </c>
      <c r="H919" s="14" t="s">
        <v>2412</v>
      </c>
      <c r="I919" s="8">
        <v>0</v>
      </c>
      <c r="J919" s="9">
        <v>2229600</v>
      </c>
    </row>
    <row r="920" spans="1:10" s="36" customFormat="1" x14ac:dyDescent="0.2">
      <c r="A920" s="35">
        <v>10</v>
      </c>
      <c r="B920" s="36" t="s">
        <v>1790</v>
      </c>
      <c r="C920" s="8" t="s">
        <v>1564</v>
      </c>
      <c r="D920" s="8" t="s">
        <v>2408</v>
      </c>
      <c r="E920" s="8" t="s">
        <v>2409</v>
      </c>
      <c r="F920" s="8">
        <v>52377946</v>
      </c>
      <c r="G920" s="21" t="s">
        <v>1987</v>
      </c>
      <c r="H920" s="14" t="s">
        <v>2413</v>
      </c>
      <c r="I920" s="8">
        <v>0</v>
      </c>
      <c r="J920" s="9">
        <v>2229600</v>
      </c>
    </row>
    <row r="921" spans="1:10" x14ac:dyDescent="0.2">
      <c r="A921" s="35">
        <v>10</v>
      </c>
      <c r="B921" s="36" t="s">
        <v>1790</v>
      </c>
      <c r="C921" s="8" t="s">
        <v>1564</v>
      </c>
      <c r="D921" s="8" t="s">
        <v>1524</v>
      </c>
      <c r="E921" s="8" t="s">
        <v>1525</v>
      </c>
      <c r="F921" s="8">
        <v>79523892</v>
      </c>
      <c r="G921" s="8" t="s">
        <v>34</v>
      </c>
      <c r="H921" s="8" t="s">
        <v>1526</v>
      </c>
      <c r="I921" s="8">
        <v>0</v>
      </c>
      <c r="J921" s="9">
        <v>2229600</v>
      </c>
    </row>
    <row r="922" spans="1:10" x14ac:dyDescent="0.2">
      <c r="A922" s="35">
        <v>10</v>
      </c>
      <c r="B922" s="36" t="s">
        <v>1790</v>
      </c>
      <c r="C922" s="8" t="s">
        <v>1564</v>
      </c>
      <c r="D922" s="8" t="s">
        <v>1144</v>
      </c>
      <c r="E922" s="8" t="s">
        <v>1145</v>
      </c>
      <c r="F922" s="8">
        <v>1065633718</v>
      </c>
      <c r="G922" s="8" t="s">
        <v>34</v>
      </c>
      <c r="H922" s="8" t="s">
        <v>1148</v>
      </c>
      <c r="I922" s="8">
        <v>0</v>
      </c>
      <c r="J922" s="9">
        <v>2229600</v>
      </c>
    </row>
    <row r="923" spans="1:10" x14ac:dyDescent="0.2">
      <c r="A923" s="35">
        <v>10</v>
      </c>
      <c r="B923" s="36" t="s">
        <v>1790</v>
      </c>
      <c r="C923" s="8" t="s">
        <v>1564</v>
      </c>
      <c r="D923" s="8" t="s">
        <v>1608</v>
      </c>
      <c r="E923" s="8" t="s">
        <v>1609</v>
      </c>
      <c r="F923" s="8">
        <v>1030525809</v>
      </c>
      <c r="G923" s="8" t="s">
        <v>34</v>
      </c>
      <c r="H923" s="8" t="s">
        <v>49</v>
      </c>
      <c r="I923" s="8">
        <v>0</v>
      </c>
      <c r="J923" s="9">
        <v>2229600</v>
      </c>
    </row>
    <row r="924" spans="1:10" x14ac:dyDescent="0.2">
      <c r="A924" s="35">
        <v>10</v>
      </c>
      <c r="B924" s="36" t="s">
        <v>1790</v>
      </c>
      <c r="C924" s="8" t="s">
        <v>1564</v>
      </c>
      <c r="D924" s="8" t="s">
        <v>1610</v>
      </c>
      <c r="E924" s="8" t="s">
        <v>1611</v>
      </c>
      <c r="F924" s="8">
        <v>76214509</v>
      </c>
      <c r="G924" s="8" t="s">
        <v>34</v>
      </c>
      <c r="H924" s="8" t="s">
        <v>1612</v>
      </c>
      <c r="I924" s="8">
        <v>0</v>
      </c>
      <c r="J924" s="9">
        <v>2229600</v>
      </c>
    </row>
    <row r="925" spans="1:10" x14ac:dyDescent="0.2">
      <c r="A925" s="35">
        <v>10</v>
      </c>
      <c r="B925" s="36" t="s">
        <v>1790</v>
      </c>
      <c r="C925" s="8" t="s">
        <v>1564</v>
      </c>
      <c r="D925" s="8" t="s">
        <v>774</v>
      </c>
      <c r="E925" s="8" t="s">
        <v>1810</v>
      </c>
      <c r="F925" s="8">
        <v>51615966</v>
      </c>
      <c r="G925" s="8" t="s">
        <v>34</v>
      </c>
      <c r="H925" s="8" t="s">
        <v>174</v>
      </c>
      <c r="I925" s="8">
        <v>0</v>
      </c>
      <c r="J925" s="9">
        <v>2229600</v>
      </c>
    </row>
    <row r="926" spans="1:10" x14ac:dyDescent="0.2">
      <c r="A926" s="35">
        <v>10</v>
      </c>
      <c r="B926" s="36" t="s">
        <v>1790</v>
      </c>
      <c r="C926" s="8" t="s">
        <v>1564</v>
      </c>
      <c r="D926" s="8" t="s">
        <v>775</v>
      </c>
      <c r="E926" s="8" t="s">
        <v>313</v>
      </c>
      <c r="F926" s="8">
        <v>80418334</v>
      </c>
      <c r="G926" s="8" t="s">
        <v>34</v>
      </c>
      <c r="H926" s="8" t="s">
        <v>49</v>
      </c>
      <c r="I926" s="8">
        <v>0</v>
      </c>
      <c r="J926" s="9">
        <v>2229600</v>
      </c>
    </row>
    <row r="927" spans="1:10" x14ac:dyDescent="0.2">
      <c r="A927" s="35">
        <v>10</v>
      </c>
      <c r="B927" s="36" t="s">
        <v>1790</v>
      </c>
      <c r="C927" s="8" t="s">
        <v>1564</v>
      </c>
      <c r="D927" s="8" t="s">
        <v>110</v>
      </c>
      <c r="E927" s="8" t="s">
        <v>111</v>
      </c>
      <c r="F927" s="8">
        <v>52559589</v>
      </c>
      <c r="G927" s="8" t="s">
        <v>34</v>
      </c>
      <c r="H927" s="8" t="s">
        <v>1795</v>
      </c>
      <c r="I927" s="8">
        <v>0</v>
      </c>
      <c r="J927" s="9">
        <v>2229600</v>
      </c>
    </row>
    <row r="928" spans="1:10" x14ac:dyDescent="0.2">
      <c r="A928" s="35">
        <v>10</v>
      </c>
      <c r="B928" s="36" t="s">
        <v>1790</v>
      </c>
      <c r="C928" s="8" t="s">
        <v>1564</v>
      </c>
      <c r="D928" s="8" t="s">
        <v>108</v>
      </c>
      <c r="E928" s="8" t="s">
        <v>109</v>
      </c>
      <c r="F928" s="8">
        <v>26871541</v>
      </c>
      <c r="G928" s="8" t="s">
        <v>34</v>
      </c>
      <c r="H928" s="8" t="s">
        <v>112</v>
      </c>
      <c r="I928" s="8">
        <v>0</v>
      </c>
      <c r="J928" s="9">
        <v>2229600</v>
      </c>
    </row>
    <row r="929" spans="1:10" x14ac:dyDescent="0.2">
      <c r="A929" s="35">
        <v>10</v>
      </c>
      <c r="B929" s="36" t="s">
        <v>1790</v>
      </c>
      <c r="C929" s="8" t="s">
        <v>1564</v>
      </c>
      <c r="D929" s="8" t="s">
        <v>1571</v>
      </c>
      <c r="E929" s="8" t="s">
        <v>819</v>
      </c>
      <c r="F929" s="8">
        <v>1033720139</v>
      </c>
      <c r="G929" s="8" t="s">
        <v>34</v>
      </c>
      <c r="H929" s="8" t="s">
        <v>1572</v>
      </c>
      <c r="I929" s="8">
        <v>0</v>
      </c>
      <c r="J929" s="9">
        <v>2229600</v>
      </c>
    </row>
    <row r="930" spans="1:10" x14ac:dyDescent="0.2">
      <c r="A930" s="35">
        <v>10</v>
      </c>
      <c r="B930" s="36" t="s">
        <v>1790</v>
      </c>
      <c r="C930" s="8" t="s">
        <v>1564</v>
      </c>
      <c r="D930" s="8" t="s">
        <v>1574</v>
      </c>
      <c r="E930" s="8" t="s">
        <v>1575</v>
      </c>
      <c r="F930" s="8">
        <v>2971381</v>
      </c>
      <c r="G930" s="8" t="s">
        <v>34</v>
      </c>
      <c r="H930" s="8" t="s">
        <v>55</v>
      </c>
      <c r="I930" s="8">
        <v>0</v>
      </c>
      <c r="J930" s="9">
        <v>2229600</v>
      </c>
    </row>
    <row r="931" spans="1:10" x14ac:dyDescent="0.2">
      <c r="A931" s="35">
        <v>10</v>
      </c>
      <c r="B931" s="36" t="s">
        <v>1790</v>
      </c>
      <c r="C931" s="8" t="s">
        <v>1564</v>
      </c>
      <c r="D931" s="8" t="s">
        <v>166</v>
      </c>
      <c r="E931" s="8" t="s">
        <v>167</v>
      </c>
      <c r="F931" s="8">
        <v>17338551</v>
      </c>
      <c r="G931" s="8" t="s">
        <v>34</v>
      </c>
      <c r="H931" s="8" t="s">
        <v>168</v>
      </c>
      <c r="I931" s="8">
        <v>0</v>
      </c>
      <c r="J931" s="9">
        <v>2229600</v>
      </c>
    </row>
    <row r="932" spans="1:10" x14ac:dyDescent="0.2">
      <c r="A932" s="35">
        <v>10</v>
      </c>
      <c r="B932" s="36" t="s">
        <v>1790</v>
      </c>
      <c r="C932" s="8" t="s">
        <v>1564</v>
      </c>
      <c r="D932" s="8" t="s">
        <v>1576</v>
      </c>
      <c r="E932" s="8" t="s">
        <v>1577</v>
      </c>
      <c r="F932" s="8">
        <v>12538221</v>
      </c>
      <c r="G932" s="8" t="s">
        <v>34</v>
      </c>
      <c r="H932" s="8" t="s">
        <v>49</v>
      </c>
      <c r="I932" s="8">
        <v>0</v>
      </c>
      <c r="J932" s="9">
        <v>2229600</v>
      </c>
    </row>
    <row r="933" spans="1:10" x14ac:dyDescent="0.2">
      <c r="A933" s="35">
        <v>10</v>
      </c>
      <c r="B933" s="36" t="s">
        <v>1790</v>
      </c>
      <c r="C933" s="8" t="s">
        <v>1564</v>
      </c>
      <c r="D933" s="8" t="s">
        <v>1578</v>
      </c>
      <c r="E933" s="8" t="s">
        <v>1579</v>
      </c>
      <c r="F933" s="8">
        <v>79613197</v>
      </c>
      <c r="G933" s="8" t="s">
        <v>34</v>
      </c>
      <c r="H933" s="8" t="s">
        <v>44</v>
      </c>
      <c r="I933" s="8">
        <v>0</v>
      </c>
      <c r="J933" s="9">
        <v>2229600</v>
      </c>
    </row>
    <row r="934" spans="1:10" x14ac:dyDescent="0.2">
      <c r="A934" s="35">
        <v>10</v>
      </c>
      <c r="B934" s="36" t="s">
        <v>1790</v>
      </c>
      <c r="C934" s="8" t="s">
        <v>1564</v>
      </c>
      <c r="D934" s="8" t="s">
        <v>1580</v>
      </c>
      <c r="E934" s="8" t="s">
        <v>1581</v>
      </c>
      <c r="F934" s="8">
        <v>35466646</v>
      </c>
      <c r="G934" s="8" t="s">
        <v>34</v>
      </c>
      <c r="H934" s="8" t="s">
        <v>1582</v>
      </c>
      <c r="I934" s="8">
        <v>0</v>
      </c>
      <c r="J934" s="9">
        <v>2229600</v>
      </c>
    </row>
    <row r="935" spans="1:10" x14ac:dyDescent="0.2">
      <c r="A935" s="35">
        <v>10</v>
      </c>
      <c r="B935" s="36" t="s">
        <v>1790</v>
      </c>
      <c r="C935" s="8" t="s">
        <v>1564</v>
      </c>
      <c r="D935" s="8" t="s">
        <v>1583</v>
      </c>
      <c r="E935" s="8" t="s">
        <v>1584</v>
      </c>
      <c r="F935" s="8">
        <v>3059068</v>
      </c>
      <c r="G935" s="8" t="s">
        <v>34</v>
      </c>
      <c r="H935" s="8" t="s">
        <v>1585</v>
      </c>
      <c r="I935" s="8">
        <v>0</v>
      </c>
      <c r="J935" s="9">
        <v>2229600</v>
      </c>
    </row>
    <row r="936" spans="1:10" x14ac:dyDescent="0.2">
      <c r="A936" s="35">
        <v>10</v>
      </c>
      <c r="B936" s="36" t="s">
        <v>1790</v>
      </c>
      <c r="C936" s="8" t="s">
        <v>1564</v>
      </c>
      <c r="D936" s="8" t="s">
        <v>1586</v>
      </c>
      <c r="E936" s="8" t="s">
        <v>1573</v>
      </c>
      <c r="F936" s="8">
        <v>52518150</v>
      </c>
      <c r="G936" s="8" t="s">
        <v>34</v>
      </c>
      <c r="H936" s="8" t="s">
        <v>1587</v>
      </c>
      <c r="I936" s="8">
        <v>0</v>
      </c>
      <c r="J936" s="9">
        <v>2229600</v>
      </c>
    </row>
    <row r="937" spans="1:10" x14ac:dyDescent="0.2">
      <c r="A937" s="35">
        <v>10</v>
      </c>
      <c r="B937" s="36" t="s">
        <v>1790</v>
      </c>
      <c r="C937" s="8" t="s">
        <v>1564</v>
      </c>
      <c r="D937" s="8" t="s">
        <v>1590</v>
      </c>
      <c r="E937" s="8" t="s">
        <v>1201</v>
      </c>
      <c r="F937" s="8">
        <v>52500239</v>
      </c>
      <c r="G937" s="8" t="s">
        <v>34</v>
      </c>
      <c r="H937" s="8" t="s">
        <v>1591</v>
      </c>
      <c r="I937" s="8">
        <v>0</v>
      </c>
      <c r="J937" s="9">
        <v>2229600</v>
      </c>
    </row>
    <row r="938" spans="1:10" x14ac:dyDescent="0.2">
      <c r="A938" s="35">
        <v>10</v>
      </c>
      <c r="B938" s="36" t="s">
        <v>1790</v>
      </c>
      <c r="C938" s="8" t="s">
        <v>1564</v>
      </c>
      <c r="D938" s="8" t="s">
        <v>1592</v>
      </c>
      <c r="E938" s="8" t="s">
        <v>1593</v>
      </c>
      <c r="F938" s="8">
        <v>98396659</v>
      </c>
      <c r="G938" s="8" t="s">
        <v>34</v>
      </c>
      <c r="H938" s="8" t="s">
        <v>1613</v>
      </c>
      <c r="I938" s="8">
        <v>0</v>
      </c>
      <c r="J938" s="9">
        <v>2229600</v>
      </c>
    </row>
    <row r="939" spans="1:10" x14ac:dyDescent="0.2">
      <c r="A939" s="35">
        <v>10</v>
      </c>
      <c r="B939" s="36" t="s">
        <v>1790</v>
      </c>
      <c r="C939" s="8" t="s">
        <v>1564</v>
      </c>
      <c r="D939" s="8" t="s">
        <v>1614</v>
      </c>
      <c r="E939" s="8" t="s">
        <v>1615</v>
      </c>
      <c r="F939" s="8">
        <v>52515019</v>
      </c>
      <c r="G939" s="8" t="s">
        <v>34</v>
      </c>
      <c r="H939" s="8" t="s">
        <v>59</v>
      </c>
      <c r="I939" s="8">
        <v>0</v>
      </c>
      <c r="J939" s="9">
        <v>2229600</v>
      </c>
    </row>
    <row r="940" spans="1:10" x14ac:dyDescent="0.2">
      <c r="A940" s="35">
        <v>10</v>
      </c>
      <c r="B940" s="36" t="s">
        <v>1790</v>
      </c>
      <c r="C940" s="8" t="s">
        <v>1564</v>
      </c>
      <c r="D940" s="8" t="s">
        <v>1616</v>
      </c>
      <c r="E940" s="8" t="s">
        <v>1617</v>
      </c>
      <c r="F940" s="8">
        <v>45764009</v>
      </c>
      <c r="G940" s="8" t="s">
        <v>34</v>
      </c>
      <c r="H940" s="8" t="s">
        <v>1618</v>
      </c>
      <c r="I940" s="8">
        <v>0</v>
      </c>
      <c r="J940" s="9">
        <v>2229600</v>
      </c>
    </row>
    <row r="941" spans="1:10" x14ac:dyDescent="0.2">
      <c r="A941" s="35">
        <v>10</v>
      </c>
      <c r="B941" s="36" t="s">
        <v>1790</v>
      </c>
      <c r="C941" s="8" t="s">
        <v>1564</v>
      </c>
      <c r="D941" s="8" t="s">
        <v>1619</v>
      </c>
      <c r="E941" s="8" t="s">
        <v>1620</v>
      </c>
      <c r="F941" s="8">
        <v>80759162</v>
      </c>
      <c r="G941" s="8" t="s">
        <v>34</v>
      </c>
      <c r="H941" s="8" t="s">
        <v>1621</v>
      </c>
      <c r="I941" s="8">
        <v>0</v>
      </c>
      <c r="J941" s="9">
        <v>2229600</v>
      </c>
    </row>
    <row r="942" spans="1:10" x14ac:dyDescent="0.2">
      <c r="A942" s="35">
        <v>10</v>
      </c>
      <c r="B942" s="36" t="s">
        <v>1790</v>
      </c>
      <c r="C942" s="8" t="s">
        <v>1564</v>
      </c>
      <c r="D942" s="8" t="s">
        <v>1315</v>
      </c>
      <c r="E942" s="8" t="s">
        <v>1316</v>
      </c>
      <c r="F942" s="8">
        <v>52308450</v>
      </c>
      <c r="G942" s="8" t="s">
        <v>34</v>
      </c>
      <c r="H942" s="8" t="s">
        <v>1317</v>
      </c>
      <c r="I942" s="8">
        <v>0</v>
      </c>
      <c r="J942" s="9">
        <v>2229600</v>
      </c>
    </row>
    <row r="943" spans="1:10" x14ac:dyDescent="0.2">
      <c r="A943" s="35">
        <v>10</v>
      </c>
      <c r="B943" s="36" t="s">
        <v>1790</v>
      </c>
      <c r="C943" s="8" t="s">
        <v>1564</v>
      </c>
      <c r="D943" s="8" t="s">
        <v>1622</v>
      </c>
      <c r="E943" s="8" t="s">
        <v>1623</v>
      </c>
      <c r="F943" s="8">
        <v>30562941</v>
      </c>
      <c r="G943" s="8" t="s">
        <v>34</v>
      </c>
      <c r="H943" s="8" t="s">
        <v>1799</v>
      </c>
      <c r="I943" s="8">
        <v>0</v>
      </c>
      <c r="J943" s="9">
        <v>2229600</v>
      </c>
    </row>
    <row r="944" spans="1:10" x14ac:dyDescent="0.2">
      <c r="A944" s="35">
        <v>10</v>
      </c>
      <c r="B944" s="36" t="s">
        <v>1790</v>
      </c>
      <c r="C944" s="8" t="s">
        <v>1564</v>
      </c>
      <c r="D944" s="8" t="s">
        <v>1624</v>
      </c>
      <c r="E944" s="8" t="s">
        <v>1625</v>
      </c>
      <c r="F944" s="8">
        <v>52730074</v>
      </c>
      <c r="G944" s="8" t="s">
        <v>34</v>
      </c>
      <c r="H944" s="8" t="s">
        <v>234</v>
      </c>
      <c r="I944" s="8" t="s">
        <v>353</v>
      </c>
      <c r="J944" s="9">
        <v>2229600</v>
      </c>
    </row>
    <row r="945" spans="1:10" x14ac:dyDescent="0.2">
      <c r="A945" s="35">
        <v>10</v>
      </c>
      <c r="B945" s="36" t="s">
        <v>1790</v>
      </c>
      <c r="C945" s="8" t="s">
        <v>1564</v>
      </c>
      <c r="D945" s="8" t="s">
        <v>1626</v>
      </c>
      <c r="E945" s="8" t="s">
        <v>1627</v>
      </c>
      <c r="F945" s="8">
        <v>19361882</v>
      </c>
      <c r="G945" s="8" t="s">
        <v>34</v>
      </c>
      <c r="H945" s="8" t="s">
        <v>1628</v>
      </c>
      <c r="I945" s="8">
        <v>0</v>
      </c>
      <c r="J945" s="9">
        <v>2229600</v>
      </c>
    </row>
    <row r="946" spans="1:10" x14ac:dyDescent="0.2">
      <c r="A946" s="35">
        <v>10</v>
      </c>
      <c r="B946" s="36" t="s">
        <v>1790</v>
      </c>
      <c r="C946" s="8" t="s">
        <v>1564</v>
      </c>
      <c r="D946" s="8" t="s">
        <v>1631</v>
      </c>
      <c r="E946" s="8" t="s">
        <v>1632</v>
      </c>
      <c r="F946" s="8">
        <v>79382927</v>
      </c>
      <c r="G946" s="8" t="s">
        <v>1794</v>
      </c>
      <c r="H946" s="8" t="s">
        <v>140</v>
      </c>
      <c r="I946" s="8">
        <v>0</v>
      </c>
      <c r="J946" s="9">
        <v>2229600</v>
      </c>
    </row>
    <row r="947" spans="1:10" x14ac:dyDescent="0.2">
      <c r="A947" s="35">
        <v>10</v>
      </c>
      <c r="B947" s="36" t="s">
        <v>1790</v>
      </c>
      <c r="C947" s="8" t="s">
        <v>1564</v>
      </c>
      <c r="D947" s="8" t="s">
        <v>1639</v>
      </c>
      <c r="E947" s="8" t="s">
        <v>861</v>
      </c>
      <c r="F947" s="8">
        <v>19121943</v>
      </c>
      <c r="G947" s="8" t="s">
        <v>1794</v>
      </c>
      <c r="H947" s="8" t="s">
        <v>1368</v>
      </c>
      <c r="I947" s="8">
        <v>0</v>
      </c>
      <c r="J947" s="9">
        <v>2229600</v>
      </c>
    </row>
    <row r="948" spans="1:10" x14ac:dyDescent="0.2">
      <c r="A948" s="35">
        <v>10</v>
      </c>
      <c r="B948" s="36" t="s">
        <v>1790</v>
      </c>
      <c r="C948" s="8" t="s">
        <v>1564</v>
      </c>
      <c r="D948" s="8" t="s">
        <v>1645</v>
      </c>
      <c r="E948" s="8" t="s">
        <v>1646</v>
      </c>
      <c r="F948" s="8">
        <v>79305071</v>
      </c>
      <c r="G948" s="8" t="s">
        <v>1794</v>
      </c>
      <c r="H948" s="8" t="s">
        <v>1647</v>
      </c>
      <c r="I948" s="8">
        <v>0</v>
      </c>
      <c r="J948" s="9">
        <v>2229600</v>
      </c>
    </row>
    <row r="949" spans="1:10" x14ac:dyDescent="0.2">
      <c r="A949" s="35">
        <v>10</v>
      </c>
      <c r="B949" s="36" t="s">
        <v>1790</v>
      </c>
      <c r="C949" s="8" t="s">
        <v>1564</v>
      </c>
      <c r="D949" s="8" t="s">
        <v>1648</v>
      </c>
      <c r="E949" s="8" t="s">
        <v>314</v>
      </c>
      <c r="F949" s="8">
        <v>79451790</v>
      </c>
      <c r="G949" s="8" t="s">
        <v>1794</v>
      </c>
      <c r="H949" s="8" t="s">
        <v>1395</v>
      </c>
      <c r="I949" s="8">
        <v>0</v>
      </c>
      <c r="J949" s="9">
        <v>2229600</v>
      </c>
    </row>
    <row r="950" spans="1:10" x14ac:dyDescent="0.2">
      <c r="A950" s="35">
        <v>10</v>
      </c>
      <c r="B950" s="36" t="s">
        <v>1790</v>
      </c>
      <c r="C950" s="8" t="s">
        <v>1564</v>
      </c>
      <c r="D950" s="8" t="s">
        <v>1649</v>
      </c>
      <c r="E950" s="8" t="s">
        <v>1650</v>
      </c>
      <c r="F950" s="8">
        <v>2978983</v>
      </c>
      <c r="G950" s="8" t="s">
        <v>1794</v>
      </c>
      <c r="H950" s="8" t="s">
        <v>1676</v>
      </c>
      <c r="I950" s="8">
        <v>0</v>
      </c>
      <c r="J950" s="9">
        <v>2229600</v>
      </c>
    </row>
    <row r="951" spans="1:10" x14ac:dyDescent="0.2">
      <c r="A951" s="35">
        <v>10</v>
      </c>
      <c r="B951" s="36" t="s">
        <v>1790</v>
      </c>
      <c r="C951" s="8" t="s">
        <v>1564</v>
      </c>
      <c r="D951" s="8" t="s">
        <v>1651</v>
      </c>
      <c r="E951" s="8" t="s">
        <v>1652</v>
      </c>
      <c r="F951" s="8">
        <v>17174908</v>
      </c>
      <c r="G951" s="8" t="s">
        <v>1794</v>
      </c>
      <c r="H951" s="8" t="s">
        <v>59</v>
      </c>
      <c r="I951" s="8">
        <v>0</v>
      </c>
      <c r="J951" s="9">
        <v>2229600</v>
      </c>
    </row>
    <row r="952" spans="1:10" x14ac:dyDescent="0.2">
      <c r="A952" s="35">
        <v>10</v>
      </c>
      <c r="B952" s="36" t="s">
        <v>1790</v>
      </c>
      <c r="C952" s="8" t="s">
        <v>1564</v>
      </c>
      <c r="D952" s="8" t="s">
        <v>1657</v>
      </c>
      <c r="E952" s="8" t="s">
        <v>1658</v>
      </c>
      <c r="F952" s="8">
        <v>19255184</v>
      </c>
      <c r="G952" s="8" t="s">
        <v>1794</v>
      </c>
      <c r="H952" s="8" t="s">
        <v>44</v>
      </c>
      <c r="I952" s="8">
        <v>0</v>
      </c>
      <c r="J952" s="9">
        <v>2229600</v>
      </c>
    </row>
    <row r="953" spans="1:10" x14ac:dyDescent="0.2">
      <c r="A953" s="35">
        <v>10</v>
      </c>
      <c r="B953" s="36" t="s">
        <v>1790</v>
      </c>
      <c r="C953" s="8" t="s">
        <v>1564</v>
      </c>
      <c r="D953" s="8" t="s">
        <v>1659</v>
      </c>
      <c r="E953" s="8" t="s">
        <v>1660</v>
      </c>
      <c r="F953" s="8">
        <v>51646000</v>
      </c>
      <c r="G953" s="8" t="s">
        <v>1794</v>
      </c>
      <c r="H953" s="8" t="s">
        <v>1479</v>
      </c>
      <c r="I953" s="8">
        <v>0</v>
      </c>
      <c r="J953" s="9">
        <v>2229600</v>
      </c>
    </row>
    <row r="954" spans="1:10" x14ac:dyDescent="0.2">
      <c r="A954" s="35">
        <v>10</v>
      </c>
      <c r="B954" s="36" t="s">
        <v>1790</v>
      </c>
      <c r="C954" s="8" t="s">
        <v>1564</v>
      </c>
      <c r="D954" s="8" t="s">
        <v>616</v>
      </c>
      <c r="E954" s="8" t="s">
        <v>200</v>
      </c>
      <c r="F954" s="8">
        <v>19231607</v>
      </c>
      <c r="G954" s="8" t="s">
        <v>1794</v>
      </c>
      <c r="H954" s="8" t="s">
        <v>55</v>
      </c>
      <c r="I954" s="8">
        <v>0</v>
      </c>
      <c r="J954" s="9">
        <v>2229600</v>
      </c>
    </row>
    <row r="955" spans="1:10" x14ac:dyDescent="0.2">
      <c r="A955" s="35">
        <v>10</v>
      </c>
      <c r="B955" s="36" t="s">
        <v>1790</v>
      </c>
      <c r="C955" s="8" t="s">
        <v>1564</v>
      </c>
      <c r="D955" s="8" t="s">
        <v>1667</v>
      </c>
      <c r="E955" s="8" t="s">
        <v>1668</v>
      </c>
      <c r="F955" s="8">
        <v>19302783</v>
      </c>
      <c r="G955" s="8" t="s">
        <v>1794</v>
      </c>
      <c r="H955" s="8" t="s">
        <v>1669</v>
      </c>
      <c r="I955" s="8">
        <v>0</v>
      </c>
      <c r="J955" s="9">
        <v>2229600</v>
      </c>
    </row>
    <row r="956" spans="1:10" x14ac:dyDescent="0.2">
      <c r="A956" s="35">
        <v>10</v>
      </c>
      <c r="B956" s="36" t="s">
        <v>1790</v>
      </c>
      <c r="C956" s="8" t="s">
        <v>1564</v>
      </c>
      <c r="D956" s="8" t="s">
        <v>1670</v>
      </c>
      <c r="E956" s="8" t="s">
        <v>1671</v>
      </c>
      <c r="F956" s="8">
        <v>19275479</v>
      </c>
      <c r="G956" s="8" t="s">
        <v>1794</v>
      </c>
      <c r="H956" s="8" t="s">
        <v>1672</v>
      </c>
      <c r="I956" s="8">
        <v>0</v>
      </c>
      <c r="J956" s="9">
        <v>2229600</v>
      </c>
    </row>
    <row r="957" spans="1:10" x14ac:dyDescent="0.2">
      <c r="A957" s="35">
        <v>10</v>
      </c>
      <c r="B957" s="36" t="s">
        <v>1790</v>
      </c>
      <c r="C957" s="8" t="s">
        <v>1564</v>
      </c>
      <c r="D957" s="8" t="s">
        <v>1673</v>
      </c>
      <c r="E957" s="8" t="s">
        <v>1674</v>
      </c>
      <c r="F957" s="8">
        <v>19277816</v>
      </c>
      <c r="G957" s="8" t="s">
        <v>1794</v>
      </c>
      <c r="H957" s="8" t="s">
        <v>1675</v>
      </c>
      <c r="I957" s="8">
        <v>0</v>
      </c>
      <c r="J957" s="9">
        <v>2229600</v>
      </c>
    </row>
    <row r="958" spans="1:10" x14ac:dyDescent="0.2">
      <c r="A958" s="35">
        <v>10</v>
      </c>
      <c r="B958" s="36" t="s">
        <v>1790</v>
      </c>
      <c r="C958" s="8" t="s">
        <v>1564</v>
      </c>
      <c r="D958" s="8" t="s">
        <v>1839</v>
      </c>
      <c r="E958" s="8" t="s">
        <v>1437</v>
      </c>
      <c r="F958" s="8">
        <v>1010175264</v>
      </c>
      <c r="G958" s="8" t="s">
        <v>34</v>
      </c>
      <c r="H958" s="22" t="s">
        <v>1799</v>
      </c>
      <c r="I958" s="8">
        <v>0</v>
      </c>
      <c r="J958" s="9">
        <v>2229600</v>
      </c>
    </row>
    <row r="959" spans="1:10" x14ac:dyDescent="0.2">
      <c r="A959" s="35">
        <v>10</v>
      </c>
      <c r="B959" s="36" t="s">
        <v>1790</v>
      </c>
      <c r="C959" s="8" t="s">
        <v>1564</v>
      </c>
      <c r="D959" s="8" t="s">
        <v>2100</v>
      </c>
      <c r="E959" s="8" t="s">
        <v>2101</v>
      </c>
      <c r="F959" s="8">
        <v>79582656</v>
      </c>
      <c r="G959" s="8" t="s">
        <v>34</v>
      </c>
      <c r="H959" s="14" t="s">
        <v>2102</v>
      </c>
      <c r="I959" s="8">
        <v>0</v>
      </c>
      <c r="J959" s="9">
        <v>2229600</v>
      </c>
    </row>
    <row r="960" spans="1:10" x14ac:dyDescent="0.2">
      <c r="A960" s="35">
        <v>10</v>
      </c>
      <c r="B960" s="36" t="s">
        <v>1790</v>
      </c>
      <c r="C960" s="8" t="s">
        <v>1564</v>
      </c>
      <c r="D960" s="8" t="s">
        <v>2239</v>
      </c>
      <c r="E960" s="8" t="s">
        <v>2240</v>
      </c>
      <c r="F960" s="15">
        <v>52896283</v>
      </c>
      <c r="G960" s="21" t="s">
        <v>1987</v>
      </c>
      <c r="H960" s="22" t="s">
        <v>2244</v>
      </c>
      <c r="I960" s="8">
        <v>0</v>
      </c>
      <c r="J960" s="9">
        <v>2229600</v>
      </c>
    </row>
    <row r="961" spans="1:10" x14ac:dyDescent="0.2">
      <c r="A961" s="35">
        <v>10</v>
      </c>
      <c r="B961" s="36" t="s">
        <v>1790</v>
      </c>
      <c r="C961" s="8" t="s">
        <v>1564</v>
      </c>
      <c r="D961" s="8" t="s">
        <v>2241</v>
      </c>
      <c r="E961" s="8" t="s">
        <v>2242</v>
      </c>
      <c r="F961" s="15">
        <v>49652508</v>
      </c>
      <c r="G961" s="21" t="s">
        <v>1987</v>
      </c>
      <c r="H961" s="22" t="s">
        <v>2245</v>
      </c>
      <c r="I961" s="8">
        <v>0</v>
      </c>
      <c r="J961" s="9">
        <v>2229600</v>
      </c>
    </row>
    <row r="962" spans="1:10" x14ac:dyDescent="0.2">
      <c r="A962" s="35">
        <v>10</v>
      </c>
      <c r="B962" s="36" t="s">
        <v>1790</v>
      </c>
      <c r="C962" s="8" t="s">
        <v>1564</v>
      </c>
      <c r="D962" s="8" t="s">
        <v>2243</v>
      </c>
      <c r="E962" s="8" t="s">
        <v>2001</v>
      </c>
      <c r="F962" s="8">
        <v>19359784</v>
      </c>
      <c r="G962" s="21" t="s">
        <v>1987</v>
      </c>
      <c r="H962" s="22" t="s">
        <v>2246</v>
      </c>
      <c r="I962" s="8">
        <v>0</v>
      </c>
      <c r="J962" s="9">
        <v>2229600</v>
      </c>
    </row>
    <row r="963" spans="1:10" x14ac:dyDescent="0.2">
      <c r="A963" s="35">
        <v>10</v>
      </c>
      <c r="B963" s="36" t="s">
        <v>1790</v>
      </c>
      <c r="C963" s="8" t="s">
        <v>1564</v>
      </c>
      <c r="D963" s="8" t="s">
        <v>2315</v>
      </c>
      <c r="E963" s="8" t="s">
        <v>2316</v>
      </c>
      <c r="F963" s="8">
        <v>1031121842</v>
      </c>
      <c r="G963" s="21" t="s">
        <v>34</v>
      </c>
      <c r="H963" s="14" t="s">
        <v>1820</v>
      </c>
      <c r="I963" s="8">
        <v>0</v>
      </c>
      <c r="J963" s="9">
        <v>2229600</v>
      </c>
    </row>
    <row r="964" spans="1:10" x14ac:dyDescent="0.2">
      <c r="A964" s="35">
        <v>10</v>
      </c>
      <c r="B964" s="36" t="s">
        <v>1790</v>
      </c>
      <c r="C964" s="8" t="s">
        <v>1564</v>
      </c>
      <c r="D964" s="8" t="s">
        <v>2338</v>
      </c>
      <c r="E964" s="8" t="s">
        <v>2339</v>
      </c>
      <c r="F964" s="8">
        <v>9293928</v>
      </c>
      <c r="G964" s="21" t="s">
        <v>1987</v>
      </c>
      <c r="H964" s="14" t="s">
        <v>1801</v>
      </c>
      <c r="I964" s="8">
        <v>0</v>
      </c>
      <c r="J964" s="9">
        <v>2229600</v>
      </c>
    </row>
    <row r="965" spans="1:10" x14ac:dyDescent="0.2">
      <c r="A965" s="35">
        <v>10</v>
      </c>
      <c r="B965" s="36" t="s">
        <v>1790</v>
      </c>
      <c r="C965" s="8" t="s">
        <v>1564</v>
      </c>
      <c r="D965" s="8" t="s">
        <v>2340</v>
      </c>
      <c r="E965" s="8" t="s">
        <v>2001</v>
      </c>
      <c r="F965" s="8">
        <v>79703364</v>
      </c>
      <c r="G965" s="21" t="s">
        <v>1987</v>
      </c>
      <c r="H965" s="14" t="s">
        <v>2343</v>
      </c>
      <c r="I965" s="8">
        <v>0</v>
      </c>
      <c r="J965" s="9">
        <v>2229600</v>
      </c>
    </row>
    <row r="966" spans="1:10" x14ac:dyDescent="0.2">
      <c r="A966" s="35">
        <v>10</v>
      </c>
      <c r="B966" s="36" t="s">
        <v>1790</v>
      </c>
      <c r="C966" s="8" t="s">
        <v>1564</v>
      </c>
      <c r="D966" s="8" t="s">
        <v>2341</v>
      </c>
      <c r="E966" s="8" t="s">
        <v>2342</v>
      </c>
      <c r="F966" s="8">
        <v>79905104</v>
      </c>
      <c r="G966" s="21" t="s">
        <v>1987</v>
      </c>
      <c r="H966" s="14" t="s">
        <v>2344</v>
      </c>
      <c r="I966" s="8">
        <v>0</v>
      </c>
      <c r="J966" s="9">
        <v>2229600</v>
      </c>
    </row>
    <row r="967" spans="1:10" x14ac:dyDescent="0.2">
      <c r="A967" s="35">
        <v>10</v>
      </c>
      <c r="B967" s="36" t="s">
        <v>1790</v>
      </c>
      <c r="C967" s="8" t="s">
        <v>285</v>
      </c>
      <c r="D967" s="8" t="s">
        <v>286</v>
      </c>
      <c r="E967" s="8" t="s">
        <v>287</v>
      </c>
      <c r="F967" s="8">
        <v>93379114</v>
      </c>
      <c r="G967" s="8" t="s">
        <v>1798</v>
      </c>
      <c r="H967" s="8" t="s">
        <v>1801</v>
      </c>
      <c r="I967" s="8">
        <v>0</v>
      </c>
      <c r="J967" s="9">
        <v>3893910</v>
      </c>
    </row>
    <row r="968" spans="1:10" x14ac:dyDescent="0.2">
      <c r="A968" s="1">
        <v>-1</v>
      </c>
    </row>
    <row r="969" spans="1:10" x14ac:dyDescent="0.2">
      <c r="A969" s="1">
        <v>999999</v>
      </c>
      <c r="B969" t="s">
        <v>1677</v>
      </c>
    </row>
  </sheetData>
  <sortState ref="C11:J967">
    <sortCondition ref="C11:C967"/>
  </sortState>
  <mergeCells count="3">
    <mergeCell ref="D1:H1"/>
    <mergeCell ref="D2:H2"/>
    <mergeCell ref="B8:J8"/>
  </mergeCells>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9"/>
  <sheetViews>
    <sheetView topLeftCell="L5" workbookViewId="0">
      <selection activeCell="Q19" sqref="Q19"/>
    </sheetView>
  </sheetViews>
  <sheetFormatPr baseColWidth="10" defaultColWidth="0" defaultRowHeight="12.75" x14ac:dyDescent="0.2"/>
  <cols>
    <col min="1" max="1" width="9.140625" customWidth="1"/>
    <col min="2" max="2" width="21" customWidth="1"/>
    <col min="3" max="3" width="42" customWidth="1"/>
    <col min="4" max="4" width="45" customWidth="1"/>
    <col min="5" max="5" width="54" customWidth="1"/>
    <col min="6" max="6" width="42" customWidth="1"/>
    <col min="7" max="7" width="40" customWidth="1"/>
    <col min="8" max="8" width="48" customWidth="1"/>
    <col min="9" max="9" width="47" customWidth="1"/>
    <col min="10" max="10" width="51" customWidth="1"/>
    <col min="11" max="11" width="58" customWidth="1"/>
    <col min="12" max="12" width="40" customWidth="1"/>
    <col min="13" max="13" width="43" customWidth="1"/>
    <col min="14" max="14" width="51" customWidth="1"/>
    <col min="15" max="15" width="36" customWidth="1"/>
    <col min="16" max="16" width="39" customWidth="1"/>
    <col min="17" max="17" width="45.85546875" customWidth="1"/>
    <col min="18" max="18" width="9.140625" customWidth="1"/>
  </cols>
  <sheetData>
    <row r="1" spans="1:17" x14ac:dyDescent="0.2">
      <c r="B1" s="1" t="s">
        <v>1770</v>
      </c>
      <c r="C1" s="1">
        <v>7</v>
      </c>
      <c r="D1" s="37" t="s">
        <v>1771</v>
      </c>
      <c r="E1" s="38"/>
      <c r="F1" s="38"/>
      <c r="G1" s="38"/>
      <c r="H1" s="38"/>
    </row>
    <row r="2" spans="1:17" x14ac:dyDescent="0.2">
      <c r="B2" s="1" t="s">
        <v>1772</v>
      </c>
      <c r="C2" s="1">
        <v>2700</v>
      </c>
      <c r="D2" s="37" t="s">
        <v>1678</v>
      </c>
      <c r="E2" s="38"/>
      <c r="F2" s="38"/>
      <c r="G2" s="38"/>
      <c r="H2" s="38"/>
    </row>
    <row r="3" spans="1:17" x14ac:dyDescent="0.2">
      <c r="B3" s="1" t="s">
        <v>1774</v>
      </c>
      <c r="C3" s="1">
        <v>1</v>
      </c>
    </row>
    <row r="4" spans="1:17" x14ac:dyDescent="0.2">
      <c r="B4" s="1" t="s">
        <v>1775</v>
      </c>
      <c r="C4" s="1">
        <v>801</v>
      </c>
    </row>
    <row r="5" spans="1:17" x14ac:dyDescent="0.2">
      <c r="B5" s="1" t="s">
        <v>1776</v>
      </c>
      <c r="C5" s="4">
        <v>42400</v>
      </c>
    </row>
    <row r="6" spans="1:17" x14ac:dyDescent="0.2">
      <c r="B6" s="1" t="s">
        <v>1777</v>
      </c>
      <c r="C6" s="1">
        <v>1</v>
      </c>
      <c r="D6" s="1" t="s">
        <v>1778</v>
      </c>
    </row>
    <row r="8" spans="1:17" x14ac:dyDescent="0.2">
      <c r="A8" s="1" t="s">
        <v>1779</v>
      </c>
      <c r="B8" s="37" t="s">
        <v>1679</v>
      </c>
      <c r="C8" s="38"/>
      <c r="D8" s="38"/>
      <c r="E8" s="38"/>
      <c r="F8" s="38"/>
      <c r="G8" s="38"/>
      <c r="H8" s="38"/>
      <c r="I8" s="38"/>
      <c r="J8" s="38"/>
      <c r="K8" s="38"/>
      <c r="L8" s="38"/>
      <c r="M8" s="38"/>
      <c r="N8" s="38"/>
      <c r="O8" s="38"/>
      <c r="P8" s="38"/>
      <c r="Q8" s="38"/>
    </row>
    <row r="9" spans="1:17" x14ac:dyDescent="0.2">
      <c r="C9" s="1">
        <v>4</v>
      </c>
      <c r="D9" s="1">
        <v>8</v>
      </c>
      <c r="E9" s="1">
        <v>12</v>
      </c>
      <c r="F9" s="1">
        <v>16</v>
      </c>
      <c r="G9" s="1">
        <v>20</v>
      </c>
      <c r="H9" s="1">
        <v>24</v>
      </c>
      <c r="I9" s="1">
        <v>28</v>
      </c>
      <c r="J9" s="1">
        <v>32</v>
      </c>
      <c r="K9" s="1">
        <v>36</v>
      </c>
      <c r="L9" s="1">
        <v>40</v>
      </c>
      <c r="M9" s="1">
        <v>44</v>
      </c>
      <c r="N9" s="1">
        <v>48</v>
      </c>
      <c r="O9" s="1">
        <v>52</v>
      </c>
      <c r="P9" s="1">
        <v>56</v>
      </c>
      <c r="Q9" s="1">
        <v>60</v>
      </c>
    </row>
    <row r="10" spans="1:17" ht="13.5" thickBot="1" x14ac:dyDescent="0.25">
      <c r="C10" s="1" t="s">
        <v>1680</v>
      </c>
      <c r="D10" s="1" t="s">
        <v>1681</v>
      </c>
      <c r="E10" s="1" t="s">
        <v>1682</v>
      </c>
      <c r="F10" s="1" t="s">
        <v>1683</v>
      </c>
      <c r="G10" s="1" t="s">
        <v>1684</v>
      </c>
      <c r="H10" s="1" t="s">
        <v>1685</v>
      </c>
      <c r="I10" s="1" t="s">
        <v>1686</v>
      </c>
      <c r="J10" s="1" t="s">
        <v>1687</v>
      </c>
      <c r="K10" s="1" t="s">
        <v>1688</v>
      </c>
      <c r="L10" s="1" t="s">
        <v>1689</v>
      </c>
      <c r="M10" s="1" t="s">
        <v>1690</v>
      </c>
      <c r="N10" s="1" t="s">
        <v>1691</v>
      </c>
      <c r="O10" s="1" t="s">
        <v>1692</v>
      </c>
      <c r="P10" s="1" t="s">
        <v>1693</v>
      </c>
      <c r="Q10" s="1" t="s">
        <v>1694</v>
      </c>
    </row>
    <row r="11" spans="1:17" ht="13.5" thickBot="1" x14ac:dyDescent="0.25">
      <c r="A11" s="1">
        <v>10</v>
      </c>
      <c r="B11" t="s">
        <v>1695</v>
      </c>
      <c r="C11" s="3">
        <v>2</v>
      </c>
      <c r="D11" s="3">
        <v>3</v>
      </c>
      <c r="E11" s="3">
        <v>94</v>
      </c>
      <c r="F11" s="3">
        <v>0</v>
      </c>
      <c r="G11" s="3">
        <v>1</v>
      </c>
      <c r="H11" s="3">
        <v>59</v>
      </c>
      <c r="I11" s="3">
        <v>0</v>
      </c>
      <c r="J11" s="3">
        <v>0</v>
      </c>
      <c r="K11" s="3">
        <v>4</v>
      </c>
      <c r="L11" s="3">
        <v>0</v>
      </c>
      <c r="M11" s="3">
        <v>0</v>
      </c>
      <c r="N11" s="3">
        <v>0</v>
      </c>
      <c r="O11" s="3">
        <f t="shared" ref="O11:P16" si="0">C11+F11+I11</f>
        <v>2</v>
      </c>
      <c r="P11" s="3">
        <f t="shared" si="0"/>
        <v>4</v>
      </c>
      <c r="Q11" s="3">
        <f t="shared" ref="Q11:Q15" si="1">E11+H11+K11</f>
        <v>157</v>
      </c>
    </row>
    <row r="12" spans="1:17" ht="13.5" thickBot="1" x14ac:dyDescent="0.25">
      <c r="A12" s="1">
        <v>20</v>
      </c>
      <c r="B12" t="s">
        <v>1676</v>
      </c>
      <c r="C12" s="3">
        <v>5</v>
      </c>
      <c r="D12" s="3">
        <v>0</v>
      </c>
      <c r="E12" s="3">
        <v>45</v>
      </c>
      <c r="F12" s="3">
        <v>1</v>
      </c>
      <c r="G12" s="3">
        <v>1</v>
      </c>
      <c r="H12" s="3">
        <v>54</v>
      </c>
      <c r="I12" s="3">
        <v>0</v>
      </c>
      <c r="J12" s="3">
        <v>0</v>
      </c>
      <c r="K12" s="3">
        <v>0</v>
      </c>
      <c r="L12" s="3">
        <v>0</v>
      </c>
      <c r="M12" s="3">
        <v>0</v>
      </c>
      <c r="N12" s="3">
        <v>0</v>
      </c>
      <c r="O12" s="3">
        <f t="shared" si="0"/>
        <v>6</v>
      </c>
      <c r="P12" s="3">
        <f t="shared" si="0"/>
        <v>1</v>
      </c>
      <c r="Q12" s="3">
        <f t="shared" si="1"/>
        <v>99</v>
      </c>
    </row>
    <row r="13" spans="1:17" ht="13.5" thickBot="1" x14ac:dyDescent="0.25">
      <c r="A13" s="1">
        <v>30</v>
      </c>
      <c r="B13" t="s">
        <v>1696</v>
      </c>
      <c r="C13" s="3">
        <v>6</v>
      </c>
      <c r="D13" s="3">
        <v>2</v>
      </c>
      <c r="E13" s="3">
        <v>432</v>
      </c>
      <c r="F13" s="3">
        <v>1</v>
      </c>
      <c r="G13" s="3">
        <v>6</v>
      </c>
      <c r="H13" s="3">
        <v>139</v>
      </c>
      <c r="I13" s="3">
        <v>0</v>
      </c>
      <c r="J13" s="3">
        <v>0</v>
      </c>
      <c r="K13" s="3">
        <v>1</v>
      </c>
      <c r="L13" s="3">
        <v>0</v>
      </c>
      <c r="M13" s="3">
        <v>0</v>
      </c>
      <c r="N13" s="3">
        <v>0</v>
      </c>
      <c r="O13" s="3">
        <f t="shared" si="0"/>
        <v>7</v>
      </c>
      <c r="P13" s="3">
        <f t="shared" si="0"/>
        <v>8</v>
      </c>
      <c r="Q13" s="3">
        <f t="shared" si="1"/>
        <v>572</v>
      </c>
    </row>
    <row r="14" spans="1:17" ht="13.5" thickBot="1" x14ac:dyDescent="0.25">
      <c r="A14" s="1">
        <v>40</v>
      </c>
      <c r="B14" t="s">
        <v>1697</v>
      </c>
      <c r="C14" s="3">
        <v>0</v>
      </c>
      <c r="D14" s="3">
        <v>0</v>
      </c>
      <c r="E14" s="3">
        <v>0</v>
      </c>
      <c r="F14" s="3">
        <v>0</v>
      </c>
      <c r="G14" s="3">
        <v>0</v>
      </c>
      <c r="H14" s="3">
        <v>0</v>
      </c>
      <c r="I14" s="3">
        <v>0</v>
      </c>
      <c r="J14" s="3">
        <v>0</v>
      </c>
      <c r="K14" s="3">
        <v>0</v>
      </c>
      <c r="L14" s="3">
        <v>0</v>
      </c>
      <c r="M14" s="3">
        <v>0</v>
      </c>
      <c r="N14" s="3">
        <v>0</v>
      </c>
      <c r="O14" s="3">
        <f t="shared" si="0"/>
        <v>0</v>
      </c>
      <c r="P14" s="3">
        <f t="shared" si="0"/>
        <v>0</v>
      </c>
      <c r="Q14" s="3">
        <f t="shared" si="1"/>
        <v>0</v>
      </c>
    </row>
    <row r="15" spans="1:17" ht="13.5" thickBot="1" x14ac:dyDescent="0.25">
      <c r="A15" s="1">
        <v>50</v>
      </c>
      <c r="B15" t="s">
        <v>1698</v>
      </c>
      <c r="C15" s="3">
        <v>0</v>
      </c>
      <c r="D15" s="3">
        <v>0</v>
      </c>
      <c r="E15" s="3">
        <v>3</v>
      </c>
      <c r="F15" s="3">
        <v>0</v>
      </c>
      <c r="G15" s="3">
        <v>0</v>
      </c>
      <c r="H15" s="3">
        <v>0</v>
      </c>
      <c r="I15" s="3">
        <v>2</v>
      </c>
      <c r="J15" s="3">
        <v>1</v>
      </c>
      <c r="K15" s="3">
        <v>24</v>
      </c>
      <c r="L15" s="3">
        <v>0</v>
      </c>
      <c r="M15" s="3">
        <v>0</v>
      </c>
      <c r="N15" s="3">
        <v>0</v>
      </c>
      <c r="O15" s="3">
        <f t="shared" si="0"/>
        <v>2</v>
      </c>
      <c r="P15" s="3">
        <f t="shared" si="0"/>
        <v>1</v>
      </c>
      <c r="Q15" s="3">
        <f t="shared" si="1"/>
        <v>27</v>
      </c>
    </row>
    <row r="16" spans="1:17" ht="13.5" thickBot="1" x14ac:dyDescent="0.25">
      <c r="A16" s="1">
        <v>60</v>
      </c>
      <c r="B16" t="s">
        <v>1699</v>
      </c>
      <c r="C16" s="3">
        <v>0</v>
      </c>
      <c r="D16" s="3">
        <v>0</v>
      </c>
      <c r="E16" s="3">
        <v>13</v>
      </c>
      <c r="F16" s="3">
        <v>0</v>
      </c>
      <c r="G16" s="3">
        <v>0</v>
      </c>
      <c r="H16" s="3">
        <v>0</v>
      </c>
      <c r="I16" s="3">
        <v>2</v>
      </c>
      <c r="J16" s="3">
        <v>3</v>
      </c>
      <c r="K16" s="3">
        <v>89</v>
      </c>
      <c r="L16" s="3">
        <v>0</v>
      </c>
      <c r="M16" s="3">
        <v>0</v>
      </c>
      <c r="N16" s="3">
        <v>0</v>
      </c>
      <c r="O16" s="3">
        <f t="shared" si="0"/>
        <v>2</v>
      </c>
      <c r="P16" s="3">
        <f t="shared" si="0"/>
        <v>3</v>
      </c>
      <c r="Q16" s="3">
        <f>E16+H16+K16</f>
        <v>102</v>
      </c>
    </row>
    <row r="17" spans="1:17" ht="13.5" thickBot="1" x14ac:dyDescent="0.25">
      <c r="A17" s="1">
        <v>70</v>
      </c>
      <c r="B17" t="s">
        <v>1700</v>
      </c>
      <c r="C17" s="3"/>
      <c r="D17" s="3"/>
      <c r="E17" s="3"/>
      <c r="F17" s="3"/>
      <c r="G17" s="3"/>
      <c r="H17" s="3"/>
      <c r="I17" s="3"/>
      <c r="J17" s="3"/>
      <c r="K17" s="3"/>
      <c r="L17" s="3"/>
      <c r="M17" s="3"/>
      <c r="N17" s="3"/>
      <c r="O17" s="3"/>
      <c r="P17" s="3"/>
      <c r="Q17" s="3"/>
    </row>
    <row r="18" spans="1:17" x14ac:dyDescent="0.2">
      <c r="A18" s="1">
        <v>-1</v>
      </c>
      <c r="C18" s="2" t="s">
        <v>1789</v>
      </c>
      <c r="D18" s="2" t="s">
        <v>1789</v>
      </c>
      <c r="E18" s="2"/>
      <c r="F18" s="2" t="s">
        <v>1789</v>
      </c>
      <c r="G18" s="2" t="s">
        <v>1789</v>
      </c>
      <c r="H18" s="2"/>
      <c r="I18" s="2" t="s">
        <v>1789</v>
      </c>
      <c r="J18" s="2" t="s">
        <v>1789</v>
      </c>
      <c r="K18" s="2"/>
      <c r="L18" s="2" t="s">
        <v>1789</v>
      </c>
      <c r="M18" s="2" t="s">
        <v>1789</v>
      </c>
      <c r="N18" s="2" t="s">
        <v>1789</v>
      </c>
      <c r="O18" s="2" t="s">
        <v>1789</v>
      </c>
      <c r="P18" s="2" t="s">
        <v>1789</v>
      </c>
      <c r="Q18" s="2"/>
    </row>
    <row r="19" spans="1:17" x14ac:dyDescent="0.2">
      <c r="A19" s="1">
        <v>999999</v>
      </c>
      <c r="B19" t="s">
        <v>1701</v>
      </c>
    </row>
  </sheetData>
  <mergeCells count="3">
    <mergeCell ref="D1:H1"/>
    <mergeCell ref="D2:H2"/>
    <mergeCell ref="B8:Q8"/>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45"/>
  <sheetViews>
    <sheetView workbookViewId="0">
      <selection activeCell="K13" sqref="K13"/>
    </sheetView>
  </sheetViews>
  <sheetFormatPr baseColWidth="10" defaultColWidth="17" defaultRowHeight="12.75" x14ac:dyDescent="0.2"/>
  <cols>
    <col min="1" max="1" width="15" style="36" customWidth="1"/>
    <col min="2" max="2" width="37.42578125" style="36" bestFit="1" customWidth="1"/>
    <col min="3" max="3" width="16.140625" style="10" customWidth="1"/>
    <col min="4" max="5" width="17" style="10" customWidth="1"/>
    <col min="6" max="6" width="9.140625" style="10" customWidth="1"/>
    <col min="7" max="8" width="17" style="10" customWidth="1"/>
    <col min="9" max="9" width="12.5703125" style="10" customWidth="1"/>
    <col min="10" max="256" width="17" style="10"/>
    <col min="257" max="257" width="15" style="10" customWidth="1"/>
    <col min="258" max="258" width="37.42578125" style="10" bestFit="1" customWidth="1"/>
    <col min="259" max="259" width="16.140625" style="10" customWidth="1"/>
    <col min="260" max="261" width="17" style="10" customWidth="1"/>
    <col min="262" max="262" width="9.140625" style="10" customWidth="1"/>
    <col min="263" max="264" width="17" style="10" customWidth="1"/>
    <col min="265" max="265" width="12.5703125" style="10" customWidth="1"/>
    <col min="266" max="512" width="17" style="10"/>
    <col min="513" max="513" width="15" style="10" customWidth="1"/>
    <col min="514" max="514" width="37.42578125" style="10" bestFit="1" customWidth="1"/>
    <col min="515" max="515" width="16.140625" style="10" customWidth="1"/>
    <col min="516" max="517" width="17" style="10" customWidth="1"/>
    <col min="518" max="518" width="9.140625" style="10" customWidth="1"/>
    <col min="519" max="520" width="17" style="10" customWidth="1"/>
    <col min="521" max="521" width="12.5703125" style="10" customWidth="1"/>
    <col min="522" max="768" width="17" style="10"/>
    <col min="769" max="769" width="15" style="10" customWidth="1"/>
    <col min="770" max="770" width="37.42578125" style="10" bestFit="1" customWidth="1"/>
    <col min="771" max="771" width="16.140625" style="10" customWidth="1"/>
    <col min="772" max="773" width="17" style="10" customWidth="1"/>
    <col min="774" max="774" width="9.140625" style="10" customWidth="1"/>
    <col min="775" max="776" width="17" style="10" customWidth="1"/>
    <col min="777" max="777" width="12.5703125" style="10" customWidth="1"/>
    <col min="778" max="1024" width="17" style="10"/>
    <col min="1025" max="1025" width="15" style="10" customWidth="1"/>
    <col min="1026" max="1026" width="37.42578125" style="10" bestFit="1" customWidth="1"/>
    <col min="1027" max="1027" width="16.140625" style="10" customWidth="1"/>
    <col min="1028" max="1029" width="17" style="10" customWidth="1"/>
    <col min="1030" max="1030" width="9.140625" style="10" customWidth="1"/>
    <col min="1031" max="1032" width="17" style="10" customWidth="1"/>
    <col min="1033" max="1033" width="12.5703125" style="10" customWidth="1"/>
    <col min="1034" max="1280" width="17" style="10"/>
    <col min="1281" max="1281" width="15" style="10" customWidth="1"/>
    <col min="1282" max="1282" width="37.42578125" style="10" bestFit="1" customWidth="1"/>
    <col min="1283" max="1283" width="16.140625" style="10" customWidth="1"/>
    <col min="1284" max="1285" width="17" style="10" customWidth="1"/>
    <col min="1286" max="1286" width="9.140625" style="10" customWidth="1"/>
    <col min="1287" max="1288" width="17" style="10" customWidth="1"/>
    <col min="1289" max="1289" width="12.5703125" style="10" customWidth="1"/>
    <col min="1290" max="1536" width="17" style="10"/>
    <col min="1537" max="1537" width="15" style="10" customWidth="1"/>
    <col min="1538" max="1538" width="37.42578125" style="10" bestFit="1" customWidth="1"/>
    <col min="1539" max="1539" width="16.140625" style="10" customWidth="1"/>
    <col min="1540" max="1541" width="17" style="10" customWidth="1"/>
    <col min="1542" max="1542" width="9.140625" style="10" customWidth="1"/>
    <col min="1543" max="1544" width="17" style="10" customWidth="1"/>
    <col min="1545" max="1545" width="12.5703125" style="10" customWidth="1"/>
    <col min="1546" max="1792" width="17" style="10"/>
    <col min="1793" max="1793" width="15" style="10" customWidth="1"/>
    <col min="1794" max="1794" width="37.42578125" style="10" bestFit="1" customWidth="1"/>
    <col min="1795" max="1795" width="16.140625" style="10" customWidth="1"/>
    <col min="1796" max="1797" width="17" style="10" customWidth="1"/>
    <col min="1798" max="1798" width="9.140625" style="10" customWidth="1"/>
    <col min="1799" max="1800" width="17" style="10" customWidth="1"/>
    <col min="1801" max="1801" width="12.5703125" style="10" customWidth="1"/>
    <col min="1802" max="2048" width="17" style="10"/>
    <col min="2049" max="2049" width="15" style="10" customWidth="1"/>
    <col min="2050" max="2050" width="37.42578125" style="10" bestFit="1" customWidth="1"/>
    <col min="2051" max="2051" width="16.140625" style="10" customWidth="1"/>
    <col min="2052" max="2053" width="17" style="10" customWidth="1"/>
    <col min="2054" max="2054" width="9.140625" style="10" customWidth="1"/>
    <col min="2055" max="2056" width="17" style="10" customWidth="1"/>
    <col min="2057" max="2057" width="12.5703125" style="10" customWidth="1"/>
    <col min="2058" max="2304" width="17" style="10"/>
    <col min="2305" max="2305" width="15" style="10" customWidth="1"/>
    <col min="2306" max="2306" width="37.42578125" style="10" bestFit="1" customWidth="1"/>
    <col min="2307" max="2307" width="16.140625" style="10" customWidth="1"/>
    <col min="2308" max="2309" width="17" style="10" customWidth="1"/>
    <col min="2310" max="2310" width="9.140625" style="10" customWidth="1"/>
    <col min="2311" max="2312" width="17" style="10" customWidth="1"/>
    <col min="2313" max="2313" width="12.5703125" style="10" customWidth="1"/>
    <col min="2314" max="2560" width="17" style="10"/>
    <col min="2561" max="2561" width="15" style="10" customWidth="1"/>
    <col min="2562" max="2562" width="37.42578125" style="10" bestFit="1" customWidth="1"/>
    <col min="2563" max="2563" width="16.140625" style="10" customWidth="1"/>
    <col min="2564" max="2565" width="17" style="10" customWidth="1"/>
    <col min="2566" max="2566" width="9.140625" style="10" customWidth="1"/>
    <col min="2567" max="2568" width="17" style="10" customWidth="1"/>
    <col min="2569" max="2569" width="12.5703125" style="10" customWidth="1"/>
    <col min="2570" max="2816" width="17" style="10"/>
    <col min="2817" max="2817" width="15" style="10" customWidth="1"/>
    <col min="2818" max="2818" width="37.42578125" style="10" bestFit="1" customWidth="1"/>
    <col min="2819" max="2819" width="16.140625" style="10" customWidth="1"/>
    <col min="2820" max="2821" width="17" style="10" customWidth="1"/>
    <col min="2822" max="2822" width="9.140625" style="10" customWidth="1"/>
    <col min="2823" max="2824" width="17" style="10" customWidth="1"/>
    <col min="2825" max="2825" width="12.5703125" style="10" customWidth="1"/>
    <col min="2826" max="3072" width="17" style="10"/>
    <col min="3073" max="3073" width="15" style="10" customWidth="1"/>
    <col min="3074" max="3074" width="37.42578125" style="10" bestFit="1" customWidth="1"/>
    <col min="3075" max="3075" width="16.140625" style="10" customWidth="1"/>
    <col min="3076" max="3077" width="17" style="10" customWidth="1"/>
    <col min="3078" max="3078" width="9.140625" style="10" customWidth="1"/>
    <col min="3079" max="3080" width="17" style="10" customWidth="1"/>
    <col min="3081" max="3081" width="12.5703125" style="10" customWidth="1"/>
    <col min="3082" max="3328" width="17" style="10"/>
    <col min="3329" max="3329" width="15" style="10" customWidth="1"/>
    <col min="3330" max="3330" width="37.42578125" style="10" bestFit="1" customWidth="1"/>
    <col min="3331" max="3331" width="16.140625" style="10" customWidth="1"/>
    <col min="3332" max="3333" width="17" style="10" customWidth="1"/>
    <col min="3334" max="3334" width="9.140625" style="10" customWidth="1"/>
    <col min="3335" max="3336" width="17" style="10" customWidth="1"/>
    <col min="3337" max="3337" width="12.5703125" style="10" customWidth="1"/>
    <col min="3338" max="3584" width="17" style="10"/>
    <col min="3585" max="3585" width="15" style="10" customWidth="1"/>
    <col min="3586" max="3586" width="37.42578125" style="10" bestFit="1" customWidth="1"/>
    <col min="3587" max="3587" width="16.140625" style="10" customWidth="1"/>
    <col min="3588" max="3589" width="17" style="10" customWidth="1"/>
    <col min="3590" max="3590" width="9.140625" style="10" customWidth="1"/>
    <col min="3591" max="3592" width="17" style="10" customWidth="1"/>
    <col min="3593" max="3593" width="12.5703125" style="10" customWidth="1"/>
    <col min="3594" max="3840" width="17" style="10"/>
    <col min="3841" max="3841" width="15" style="10" customWidth="1"/>
    <col min="3842" max="3842" width="37.42578125" style="10" bestFit="1" customWidth="1"/>
    <col min="3843" max="3843" width="16.140625" style="10" customWidth="1"/>
    <col min="3844" max="3845" width="17" style="10" customWidth="1"/>
    <col min="3846" max="3846" width="9.140625" style="10" customWidth="1"/>
    <col min="3847" max="3848" width="17" style="10" customWidth="1"/>
    <col min="3849" max="3849" width="12.5703125" style="10" customWidth="1"/>
    <col min="3850" max="4096" width="17" style="10"/>
    <col min="4097" max="4097" width="15" style="10" customWidth="1"/>
    <col min="4098" max="4098" width="37.42578125" style="10" bestFit="1" customWidth="1"/>
    <col min="4099" max="4099" width="16.140625" style="10" customWidth="1"/>
    <col min="4100" max="4101" width="17" style="10" customWidth="1"/>
    <col min="4102" max="4102" width="9.140625" style="10" customWidth="1"/>
    <col min="4103" max="4104" width="17" style="10" customWidth="1"/>
    <col min="4105" max="4105" width="12.5703125" style="10" customWidth="1"/>
    <col min="4106" max="4352" width="17" style="10"/>
    <col min="4353" max="4353" width="15" style="10" customWidth="1"/>
    <col min="4354" max="4354" width="37.42578125" style="10" bestFit="1" customWidth="1"/>
    <col min="4355" max="4355" width="16.140625" style="10" customWidth="1"/>
    <col min="4356" max="4357" width="17" style="10" customWidth="1"/>
    <col min="4358" max="4358" width="9.140625" style="10" customWidth="1"/>
    <col min="4359" max="4360" width="17" style="10" customWidth="1"/>
    <col min="4361" max="4361" width="12.5703125" style="10" customWidth="1"/>
    <col min="4362" max="4608" width="17" style="10"/>
    <col min="4609" max="4609" width="15" style="10" customWidth="1"/>
    <col min="4610" max="4610" width="37.42578125" style="10" bestFit="1" customWidth="1"/>
    <col min="4611" max="4611" width="16.140625" style="10" customWidth="1"/>
    <col min="4612" max="4613" width="17" style="10" customWidth="1"/>
    <col min="4614" max="4614" width="9.140625" style="10" customWidth="1"/>
    <col min="4615" max="4616" width="17" style="10" customWidth="1"/>
    <col min="4617" max="4617" width="12.5703125" style="10" customWidth="1"/>
    <col min="4618" max="4864" width="17" style="10"/>
    <col min="4865" max="4865" width="15" style="10" customWidth="1"/>
    <col min="4866" max="4866" width="37.42578125" style="10" bestFit="1" customWidth="1"/>
    <col min="4867" max="4867" width="16.140625" style="10" customWidth="1"/>
    <col min="4868" max="4869" width="17" style="10" customWidth="1"/>
    <col min="4870" max="4870" width="9.140625" style="10" customWidth="1"/>
    <col min="4871" max="4872" width="17" style="10" customWidth="1"/>
    <col min="4873" max="4873" width="12.5703125" style="10" customWidth="1"/>
    <col min="4874" max="5120" width="17" style="10"/>
    <col min="5121" max="5121" width="15" style="10" customWidth="1"/>
    <col min="5122" max="5122" width="37.42578125" style="10" bestFit="1" customWidth="1"/>
    <col min="5123" max="5123" width="16.140625" style="10" customWidth="1"/>
    <col min="5124" max="5125" width="17" style="10" customWidth="1"/>
    <col min="5126" max="5126" width="9.140625" style="10" customWidth="1"/>
    <col min="5127" max="5128" width="17" style="10" customWidth="1"/>
    <col min="5129" max="5129" width="12.5703125" style="10" customWidth="1"/>
    <col min="5130" max="5376" width="17" style="10"/>
    <col min="5377" max="5377" width="15" style="10" customWidth="1"/>
    <col min="5378" max="5378" width="37.42578125" style="10" bestFit="1" customWidth="1"/>
    <col min="5379" max="5379" width="16.140625" style="10" customWidth="1"/>
    <col min="5380" max="5381" width="17" style="10" customWidth="1"/>
    <col min="5382" max="5382" width="9.140625" style="10" customWidth="1"/>
    <col min="5383" max="5384" width="17" style="10" customWidth="1"/>
    <col min="5385" max="5385" width="12.5703125" style="10" customWidth="1"/>
    <col min="5386" max="5632" width="17" style="10"/>
    <col min="5633" max="5633" width="15" style="10" customWidth="1"/>
    <col min="5634" max="5634" width="37.42578125" style="10" bestFit="1" customWidth="1"/>
    <col min="5635" max="5635" width="16.140625" style="10" customWidth="1"/>
    <col min="5636" max="5637" width="17" style="10" customWidth="1"/>
    <col min="5638" max="5638" width="9.140625" style="10" customWidth="1"/>
    <col min="5639" max="5640" width="17" style="10" customWidth="1"/>
    <col min="5641" max="5641" width="12.5703125" style="10" customWidth="1"/>
    <col min="5642" max="5888" width="17" style="10"/>
    <col min="5889" max="5889" width="15" style="10" customWidth="1"/>
    <col min="5890" max="5890" width="37.42578125" style="10" bestFit="1" customWidth="1"/>
    <col min="5891" max="5891" width="16.140625" style="10" customWidth="1"/>
    <col min="5892" max="5893" width="17" style="10" customWidth="1"/>
    <col min="5894" max="5894" width="9.140625" style="10" customWidth="1"/>
    <col min="5895" max="5896" width="17" style="10" customWidth="1"/>
    <col min="5897" max="5897" width="12.5703125" style="10" customWidth="1"/>
    <col min="5898" max="6144" width="17" style="10"/>
    <col min="6145" max="6145" width="15" style="10" customWidth="1"/>
    <col min="6146" max="6146" width="37.42578125" style="10" bestFit="1" customWidth="1"/>
    <col min="6147" max="6147" width="16.140625" style="10" customWidth="1"/>
    <col min="6148" max="6149" width="17" style="10" customWidth="1"/>
    <col min="6150" max="6150" width="9.140625" style="10" customWidth="1"/>
    <col min="6151" max="6152" width="17" style="10" customWidth="1"/>
    <col min="6153" max="6153" width="12.5703125" style="10" customWidth="1"/>
    <col min="6154" max="6400" width="17" style="10"/>
    <col min="6401" max="6401" width="15" style="10" customWidth="1"/>
    <col min="6402" max="6402" width="37.42578125" style="10" bestFit="1" customWidth="1"/>
    <col min="6403" max="6403" width="16.140625" style="10" customWidth="1"/>
    <col min="6404" max="6405" width="17" style="10" customWidth="1"/>
    <col min="6406" max="6406" width="9.140625" style="10" customWidth="1"/>
    <col min="6407" max="6408" width="17" style="10" customWidth="1"/>
    <col min="6409" max="6409" width="12.5703125" style="10" customWidth="1"/>
    <col min="6410" max="6656" width="17" style="10"/>
    <col min="6657" max="6657" width="15" style="10" customWidth="1"/>
    <col min="6658" max="6658" width="37.42578125" style="10" bestFit="1" customWidth="1"/>
    <col min="6659" max="6659" width="16.140625" style="10" customWidth="1"/>
    <col min="6660" max="6661" width="17" style="10" customWidth="1"/>
    <col min="6662" max="6662" width="9.140625" style="10" customWidth="1"/>
    <col min="6663" max="6664" width="17" style="10" customWidth="1"/>
    <col min="6665" max="6665" width="12.5703125" style="10" customWidth="1"/>
    <col min="6666" max="6912" width="17" style="10"/>
    <col min="6913" max="6913" width="15" style="10" customWidth="1"/>
    <col min="6914" max="6914" width="37.42578125" style="10" bestFit="1" customWidth="1"/>
    <col min="6915" max="6915" width="16.140625" style="10" customWidth="1"/>
    <col min="6916" max="6917" width="17" style="10" customWidth="1"/>
    <col min="6918" max="6918" width="9.140625" style="10" customWidth="1"/>
    <col min="6919" max="6920" width="17" style="10" customWidth="1"/>
    <col min="6921" max="6921" width="12.5703125" style="10" customWidth="1"/>
    <col min="6922" max="7168" width="17" style="10"/>
    <col min="7169" max="7169" width="15" style="10" customWidth="1"/>
    <col min="7170" max="7170" width="37.42578125" style="10" bestFit="1" customWidth="1"/>
    <col min="7171" max="7171" width="16.140625" style="10" customWidth="1"/>
    <col min="7172" max="7173" width="17" style="10" customWidth="1"/>
    <col min="7174" max="7174" width="9.140625" style="10" customWidth="1"/>
    <col min="7175" max="7176" width="17" style="10" customWidth="1"/>
    <col min="7177" max="7177" width="12.5703125" style="10" customWidth="1"/>
    <col min="7178" max="7424" width="17" style="10"/>
    <col min="7425" max="7425" width="15" style="10" customWidth="1"/>
    <col min="7426" max="7426" width="37.42578125" style="10" bestFit="1" customWidth="1"/>
    <col min="7427" max="7427" width="16.140625" style="10" customWidth="1"/>
    <col min="7428" max="7429" width="17" style="10" customWidth="1"/>
    <col min="7430" max="7430" width="9.140625" style="10" customWidth="1"/>
    <col min="7431" max="7432" width="17" style="10" customWidth="1"/>
    <col min="7433" max="7433" width="12.5703125" style="10" customWidth="1"/>
    <col min="7434" max="7680" width="17" style="10"/>
    <col min="7681" max="7681" width="15" style="10" customWidth="1"/>
    <col min="7682" max="7682" width="37.42578125" style="10" bestFit="1" customWidth="1"/>
    <col min="7683" max="7683" width="16.140625" style="10" customWidth="1"/>
    <col min="7684" max="7685" width="17" style="10" customWidth="1"/>
    <col min="7686" max="7686" width="9.140625" style="10" customWidth="1"/>
    <col min="7687" max="7688" width="17" style="10" customWidth="1"/>
    <col min="7689" max="7689" width="12.5703125" style="10" customWidth="1"/>
    <col min="7690" max="7936" width="17" style="10"/>
    <col min="7937" max="7937" width="15" style="10" customWidth="1"/>
    <col min="7938" max="7938" width="37.42578125" style="10" bestFit="1" customWidth="1"/>
    <col min="7939" max="7939" width="16.140625" style="10" customWidth="1"/>
    <col min="7940" max="7941" width="17" style="10" customWidth="1"/>
    <col min="7942" max="7942" width="9.140625" style="10" customWidth="1"/>
    <col min="7943" max="7944" width="17" style="10" customWidth="1"/>
    <col min="7945" max="7945" width="12.5703125" style="10" customWidth="1"/>
    <col min="7946" max="8192" width="17" style="10"/>
    <col min="8193" max="8193" width="15" style="10" customWidth="1"/>
    <col min="8194" max="8194" width="37.42578125" style="10" bestFit="1" customWidth="1"/>
    <col min="8195" max="8195" width="16.140625" style="10" customWidth="1"/>
    <col min="8196" max="8197" width="17" style="10" customWidth="1"/>
    <col min="8198" max="8198" width="9.140625" style="10" customWidth="1"/>
    <col min="8199" max="8200" width="17" style="10" customWidth="1"/>
    <col min="8201" max="8201" width="12.5703125" style="10" customWidth="1"/>
    <col min="8202" max="8448" width="17" style="10"/>
    <col min="8449" max="8449" width="15" style="10" customWidth="1"/>
    <col min="8450" max="8450" width="37.42578125" style="10" bestFit="1" customWidth="1"/>
    <col min="8451" max="8451" width="16.140625" style="10" customWidth="1"/>
    <col min="8452" max="8453" width="17" style="10" customWidth="1"/>
    <col min="8454" max="8454" width="9.140625" style="10" customWidth="1"/>
    <col min="8455" max="8456" width="17" style="10" customWidth="1"/>
    <col min="8457" max="8457" width="12.5703125" style="10" customWidth="1"/>
    <col min="8458" max="8704" width="17" style="10"/>
    <col min="8705" max="8705" width="15" style="10" customWidth="1"/>
    <col min="8706" max="8706" width="37.42578125" style="10" bestFit="1" customWidth="1"/>
    <col min="8707" max="8707" width="16.140625" style="10" customWidth="1"/>
    <col min="8708" max="8709" width="17" style="10" customWidth="1"/>
    <col min="8710" max="8710" width="9.140625" style="10" customWidth="1"/>
    <col min="8711" max="8712" width="17" style="10" customWidth="1"/>
    <col min="8713" max="8713" width="12.5703125" style="10" customWidth="1"/>
    <col min="8714" max="8960" width="17" style="10"/>
    <col min="8961" max="8961" width="15" style="10" customWidth="1"/>
    <col min="8962" max="8962" width="37.42578125" style="10" bestFit="1" customWidth="1"/>
    <col min="8963" max="8963" width="16.140625" style="10" customWidth="1"/>
    <col min="8964" max="8965" width="17" style="10" customWidth="1"/>
    <col min="8966" max="8966" width="9.140625" style="10" customWidth="1"/>
    <col min="8967" max="8968" width="17" style="10" customWidth="1"/>
    <col min="8969" max="8969" width="12.5703125" style="10" customWidth="1"/>
    <col min="8970" max="9216" width="17" style="10"/>
    <col min="9217" max="9217" width="15" style="10" customWidth="1"/>
    <col min="9218" max="9218" width="37.42578125" style="10" bestFit="1" customWidth="1"/>
    <col min="9219" max="9219" width="16.140625" style="10" customWidth="1"/>
    <col min="9220" max="9221" width="17" style="10" customWidth="1"/>
    <col min="9222" max="9222" width="9.140625" style="10" customWidth="1"/>
    <col min="9223" max="9224" width="17" style="10" customWidth="1"/>
    <col min="9225" max="9225" width="12.5703125" style="10" customWidth="1"/>
    <col min="9226" max="9472" width="17" style="10"/>
    <col min="9473" max="9473" width="15" style="10" customWidth="1"/>
    <col min="9474" max="9474" width="37.42578125" style="10" bestFit="1" customWidth="1"/>
    <col min="9475" max="9475" width="16.140625" style="10" customWidth="1"/>
    <col min="9476" max="9477" width="17" style="10" customWidth="1"/>
    <col min="9478" max="9478" width="9.140625" style="10" customWidth="1"/>
    <col min="9479" max="9480" width="17" style="10" customWidth="1"/>
    <col min="9481" max="9481" width="12.5703125" style="10" customWidth="1"/>
    <col min="9482" max="9728" width="17" style="10"/>
    <col min="9729" max="9729" width="15" style="10" customWidth="1"/>
    <col min="9730" max="9730" width="37.42578125" style="10" bestFit="1" customWidth="1"/>
    <col min="9731" max="9731" width="16.140625" style="10" customWidth="1"/>
    <col min="9732" max="9733" width="17" style="10" customWidth="1"/>
    <col min="9734" max="9734" width="9.140625" style="10" customWidth="1"/>
    <col min="9735" max="9736" width="17" style="10" customWidth="1"/>
    <col min="9737" max="9737" width="12.5703125" style="10" customWidth="1"/>
    <col min="9738" max="9984" width="17" style="10"/>
    <col min="9985" max="9985" width="15" style="10" customWidth="1"/>
    <col min="9986" max="9986" width="37.42578125" style="10" bestFit="1" customWidth="1"/>
    <col min="9987" max="9987" width="16.140625" style="10" customWidth="1"/>
    <col min="9988" max="9989" width="17" style="10" customWidth="1"/>
    <col min="9990" max="9990" width="9.140625" style="10" customWidth="1"/>
    <col min="9991" max="9992" width="17" style="10" customWidth="1"/>
    <col min="9993" max="9993" width="12.5703125" style="10" customWidth="1"/>
    <col min="9994" max="10240" width="17" style="10"/>
    <col min="10241" max="10241" width="15" style="10" customWidth="1"/>
    <col min="10242" max="10242" width="37.42578125" style="10" bestFit="1" customWidth="1"/>
    <col min="10243" max="10243" width="16.140625" style="10" customWidth="1"/>
    <col min="10244" max="10245" width="17" style="10" customWidth="1"/>
    <col min="10246" max="10246" width="9.140625" style="10" customWidth="1"/>
    <col min="10247" max="10248" width="17" style="10" customWidth="1"/>
    <col min="10249" max="10249" width="12.5703125" style="10" customWidth="1"/>
    <col min="10250" max="10496" width="17" style="10"/>
    <col min="10497" max="10497" width="15" style="10" customWidth="1"/>
    <col min="10498" max="10498" width="37.42578125" style="10" bestFit="1" customWidth="1"/>
    <col min="10499" max="10499" width="16.140625" style="10" customWidth="1"/>
    <col min="10500" max="10501" width="17" style="10" customWidth="1"/>
    <col min="10502" max="10502" width="9.140625" style="10" customWidth="1"/>
    <col min="10503" max="10504" width="17" style="10" customWidth="1"/>
    <col min="10505" max="10505" width="12.5703125" style="10" customWidth="1"/>
    <col min="10506" max="10752" width="17" style="10"/>
    <col min="10753" max="10753" width="15" style="10" customWidth="1"/>
    <col min="10754" max="10754" width="37.42578125" style="10" bestFit="1" customWidth="1"/>
    <col min="10755" max="10755" width="16.140625" style="10" customWidth="1"/>
    <col min="10756" max="10757" width="17" style="10" customWidth="1"/>
    <col min="10758" max="10758" width="9.140625" style="10" customWidth="1"/>
    <col min="10759" max="10760" width="17" style="10" customWidth="1"/>
    <col min="10761" max="10761" width="12.5703125" style="10" customWidth="1"/>
    <col min="10762" max="11008" width="17" style="10"/>
    <col min="11009" max="11009" width="15" style="10" customWidth="1"/>
    <col min="11010" max="11010" width="37.42578125" style="10" bestFit="1" customWidth="1"/>
    <col min="11011" max="11011" width="16.140625" style="10" customWidth="1"/>
    <col min="11012" max="11013" width="17" style="10" customWidth="1"/>
    <col min="11014" max="11014" width="9.140625" style="10" customWidth="1"/>
    <col min="11015" max="11016" width="17" style="10" customWidth="1"/>
    <col min="11017" max="11017" width="12.5703125" style="10" customWidth="1"/>
    <col min="11018" max="11264" width="17" style="10"/>
    <col min="11265" max="11265" width="15" style="10" customWidth="1"/>
    <col min="11266" max="11266" width="37.42578125" style="10" bestFit="1" customWidth="1"/>
    <col min="11267" max="11267" width="16.140625" style="10" customWidth="1"/>
    <col min="11268" max="11269" width="17" style="10" customWidth="1"/>
    <col min="11270" max="11270" width="9.140625" style="10" customWidth="1"/>
    <col min="11271" max="11272" width="17" style="10" customWidth="1"/>
    <col min="11273" max="11273" width="12.5703125" style="10" customWidth="1"/>
    <col min="11274" max="11520" width="17" style="10"/>
    <col min="11521" max="11521" width="15" style="10" customWidth="1"/>
    <col min="11522" max="11522" width="37.42578125" style="10" bestFit="1" customWidth="1"/>
    <col min="11523" max="11523" width="16.140625" style="10" customWidth="1"/>
    <col min="11524" max="11525" width="17" style="10" customWidth="1"/>
    <col min="11526" max="11526" width="9.140625" style="10" customWidth="1"/>
    <col min="11527" max="11528" width="17" style="10" customWidth="1"/>
    <col min="11529" max="11529" width="12.5703125" style="10" customWidth="1"/>
    <col min="11530" max="11776" width="17" style="10"/>
    <col min="11777" max="11777" width="15" style="10" customWidth="1"/>
    <col min="11778" max="11778" width="37.42578125" style="10" bestFit="1" customWidth="1"/>
    <col min="11779" max="11779" width="16.140625" style="10" customWidth="1"/>
    <col min="11780" max="11781" width="17" style="10" customWidth="1"/>
    <col min="11782" max="11782" width="9.140625" style="10" customWidth="1"/>
    <col min="11783" max="11784" width="17" style="10" customWidth="1"/>
    <col min="11785" max="11785" width="12.5703125" style="10" customWidth="1"/>
    <col min="11786" max="12032" width="17" style="10"/>
    <col min="12033" max="12033" width="15" style="10" customWidth="1"/>
    <col min="12034" max="12034" width="37.42578125" style="10" bestFit="1" customWidth="1"/>
    <col min="12035" max="12035" width="16.140625" style="10" customWidth="1"/>
    <col min="12036" max="12037" width="17" style="10" customWidth="1"/>
    <col min="12038" max="12038" width="9.140625" style="10" customWidth="1"/>
    <col min="12039" max="12040" width="17" style="10" customWidth="1"/>
    <col min="12041" max="12041" width="12.5703125" style="10" customWidth="1"/>
    <col min="12042" max="12288" width="17" style="10"/>
    <col min="12289" max="12289" width="15" style="10" customWidth="1"/>
    <col min="12290" max="12290" width="37.42578125" style="10" bestFit="1" customWidth="1"/>
    <col min="12291" max="12291" width="16.140625" style="10" customWidth="1"/>
    <col min="12292" max="12293" width="17" style="10" customWidth="1"/>
    <col min="12294" max="12294" width="9.140625" style="10" customWidth="1"/>
    <col min="12295" max="12296" width="17" style="10" customWidth="1"/>
    <col min="12297" max="12297" width="12.5703125" style="10" customWidth="1"/>
    <col min="12298" max="12544" width="17" style="10"/>
    <col min="12545" max="12545" width="15" style="10" customWidth="1"/>
    <col min="12546" max="12546" width="37.42578125" style="10" bestFit="1" customWidth="1"/>
    <col min="12547" max="12547" width="16.140625" style="10" customWidth="1"/>
    <col min="12548" max="12549" width="17" style="10" customWidth="1"/>
    <col min="12550" max="12550" width="9.140625" style="10" customWidth="1"/>
    <col min="12551" max="12552" width="17" style="10" customWidth="1"/>
    <col min="12553" max="12553" width="12.5703125" style="10" customWidth="1"/>
    <col min="12554" max="12800" width="17" style="10"/>
    <col min="12801" max="12801" width="15" style="10" customWidth="1"/>
    <col min="12802" max="12802" width="37.42578125" style="10" bestFit="1" customWidth="1"/>
    <col min="12803" max="12803" width="16.140625" style="10" customWidth="1"/>
    <col min="12804" max="12805" width="17" style="10" customWidth="1"/>
    <col min="12806" max="12806" width="9.140625" style="10" customWidth="1"/>
    <col min="12807" max="12808" width="17" style="10" customWidth="1"/>
    <col min="12809" max="12809" width="12.5703125" style="10" customWidth="1"/>
    <col min="12810" max="13056" width="17" style="10"/>
    <col min="13057" max="13057" width="15" style="10" customWidth="1"/>
    <col min="13058" max="13058" width="37.42578125" style="10" bestFit="1" customWidth="1"/>
    <col min="13059" max="13059" width="16.140625" style="10" customWidth="1"/>
    <col min="13060" max="13061" width="17" style="10" customWidth="1"/>
    <col min="13062" max="13062" width="9.140625" style="10" customWidth="1"/>
    <col min="13063" max="13064" width="17" style="10" customWidth="1"/>
    <col min="13065" max="13065" width="12.5703125" style="10" customWidth="1"/>
    <col min="13066" max="13312" width="17" style="10"/>
    <col min="13313" max="13313" width="15" style="10" customWidth="1"/>
    <col min="13314" max="13314" width="37.42578125" style="10" bestFit="1" customWidth="1"/>
    <col min="13315" max="13315" width="16.140625" style="10" customWidth="1"/>
    <col min="13316" max="13317" width="17" style="10" customWidth="1"/>
    <col min="13318" max="13318" width="9.140625" style="10" customWidth="1"/>
    <col min="13319" max="13320" width="17" style="10" customWidth="1"/>
    <col min="13321" max="13321" width="12.5703125" style="10" customWidth="1"/>
    <col min="13322" max="13568" width="17" style="10"/>
    <col min="13569" max="13569" width="15" style="10" customWidth="1"/>
    <col min="13570" max="13570" width="37.42578125" style="10" bestFit="1" customWidth="1"/>
    <col min="13571" max="13571" width="16.140625" style="10" customWidth="1"/>
    <col min="13572" max="13573" width="17" style="10" customWidth="1"/>
    <col min="13574" max="13574" width="9.140625" style="10" customWidth="1"/>
    <col min="13575" max="13576" width="17" style="10" customWidth="1"/>
    <col min="13577" max="13577" width="12.5703125" style="10" customWidth="1"/>
    <col min="13578" max="13824" width="17" style="10"/>
    <col min="13825" max="13825" width="15" style="10" customWidth="1"/>
    <col min="13826" max="13826" width="37.42578125" style="10" bestFit="1" customWidth="1"/>
    <col min="13827" max="13827" width="16.140625" style="10" customWidth="1"/>
    <col min="13828" max="13829" width="17" style="10" customWidth="1"/>
    <col min="13830" max="13830" width="9.140625" style="10" customWidth="1"/>
    <col min="13831" max="13832" width="17" style="10" customWidth="1"/>
    <col min="13833" max="13833" width="12.5703125" style="10" customWidth="1"/>
    <col min="13834" max="14080" width="17" style="10"/>
    <col min="14081" max="14081" width="15" style="10" customWidth="1"/>
    <col min="14082" max="14082" width="37.42578125" style="10" bestFit="1" customWidth="1"/>
    <col min="14083" max="14083" width="16.140625" style="10" customWidth="1"/>
    <col min="14084" max="14085" width="17" style="10" customWidth="1"/>
    <col min="14086" max="14086" width="9.140625" style="10" customWidth="1"/>
    <col min="14087" max="14088" width="17" style="10" customWidth="1"/>
    <col min="14089" max="14089" width="12.5703125" style="10" customWidth="1"/>
    <col min="14090" max="14336" width="17" style="10"/>
    <col min="14337" max="14337" width="15" style="10" customWidth="1"/>
    <col min="14338" max="14338" width="37.42578125" style="10" bestFit="1" customWidth="1"/>
    <col min="14339" max="14339" width="16.140625" style="10" customWidth="1"/>
    <col min="14340" max="14341" width="17" style="10" customWidth="1"/>
    <col min="14342" max="14342" width="9.140625" style="10" customWidth="1"/>
    <col min="14343" max="14344" width="17" style="10" customWidth="1"/>
    <col min="14345" max="14345" width="12.5703125" style="10" customWidth="1"/>
    <col min="14346" max="14592" width="17" style="10"/>
    <col min="14593" max="14593" width="15" style="10" customWidth="1"/>
    <col min="14594" max="14594" width="37.42578125" style="10" bestFit="1" customWidth="1"/>
    <col min="14595" max="14595" width="16.140625" style="10" customWidth="1"/>
    <col min="14596" max="14597" width="17" style="10" customWidth="1"/>
    <col min="14598" max="14598" width="9.140625" style="10" customWidth="1"/>
    <col min="14599" max="14600" width="17" style="10" customWidth="1"/>
    <col min="14601" max="14601" width="12.5703125" style="10" customWidth="1"/>
    <col min="14602" max="14848" width="17" style="10"/>
    <col min="14849" max="14849" width="15" style="10" customWidth="1"/>
    <col min="14850" max="14850" width="37.42578125" style="10" bestFit="1" customWidth="1"/>
    <col min="14851" max="14851" width="16.140625" style="10" customWidth="1"/>
    <col min="14852" max="14853" width="17" style="10" customWidth="1"/>
    <col min="14854" max="14854" width="9.140625" style="10" customWidth="1"/>
    <col min="14855" max="14856" width="17" style="10" customWidth="1"/>
    <col min="14857" max="14857" width="12.5703125" style="10" customWidth="1"/>
    <col min="14858" max="15104" width="17" style="10"/>
    <col min="15105" max="15105" width="15" style="10" customWidth="1"/>
    <col min="15106" max="15106" width="37.42578125" style="10" bestFit="1" customWidth="1"/>
    <col min="15107" max="15107" width="16.140625" style="10" customWidth="1"/>
    <col min="15108" max="15109" width="17" style="10" customWidth="1"/>
    <col min="15110" max="15110" width="9.140625" style="10" customWidth="1"/>
    <col min="15111" max="15112" width="17" style="10" customWidth="1"/>
    <col min="15113" max="15113" width="12.5703125" style="10" customWidth="1"/>
    <col min="15114" max="15360" width="17" style="10"/>
    <col min="15361" max="15361" width="15" style="10" customWidth="1"/>
    <col min="15362" max="15362" width="37.42578125" style="10" bestFit="1" customWidth="1"/>
    <col min="15363" max="15363" width="16.140625" style="10" customWidth="1"/>
    <col min="15364" max="15365" width="17" style="10" customWidth="1"/>
    <col min="15366" max="15366" width="9.140625" style="10" customWidth="1"/>
    <col min="15367" max="15368" width="17" style="10" customWidth="1"/>
    <col min="15369" max="15369" width="12.5703125" style="10" customWidth="1"/>
    <col min="15370" max="15616" width="17" style="10"/>
    <col min="15617" max="15617" width="15" style="10" customWidth="1"/>
    <col min="15618" max="15618" width="37.42578125" style="10" bestFit="1" customWidth="1"/>
    <col min="15619" max="15619" width="16.140625" style="10" customWidth="1"/>
    <col min="15620" max="15621" width="17" style="10" customWidth="1"/>
    <col min="15622" max="15622" width="9.140625" style="10" customWidth="1"/>
    <col min="15623" max="15624" width="17" style="10" customWidth="1"/>
    <col min="15625" max="15625" width="12.5703125" style="10" customWidth="1"/>
    <col min="15626" max="15872" width="17" style="10"/>
    <col min="15873" max="15873" width="15" style="10" customWidth="1"/>
    <col min="15874" max="15874" width="37.42578125" style="10" bestFit="1" customWidth="1"/>
    <col min="15875" max="15875" width="16.140625" style="10" customWidth="1"/>
    <col min="15876" max="15877" width="17" style="10" customWidth="1"/>
    <col min="15878" max="15878" width="9.140625" style="10" customWidth="1"/>
    <col min="15879" max="15880" width="17" style="10" customWidth="1"/>
    <col min="15881" max="15881" width="12.5703125" style="10" customWidth="1"/>
    <col min="15882" max="16128" width="17" style="10"/>
    <col min="16129" max="16129" width="15" style="10" customWidth="1"/>
    <col min="16130" max="16130" width="37.42578125" style="10" bestFit="1" customWidth="1"/>
    <col min="16131" max="16131" width="16.140625" style="10" customWidth="1"/>
    <col min="16132" max="16133" width="17" style="10" customWidth="1"/>
    <col min="16134" max="16134" width="9.140625" style="10" customWidth="1"/>
    <col min="16135" max="16136" width="17" style="10" customWidth="1"/>
    <col min="16137" max="16137" width="12.5703125" style="10" customWidth="1"/>
    <col min="16138" max="16384" width="17" style="10"/>
  </cols>
  <sheetData>
    <row r="1" spans="1:255" x14ac:dyDescent="0.2">
      <c r="B1" s="35" t="s">
        <v>1770</v>
      </c>
      <c r="C1" s="11">
        <v>7</v>
      </c>
      <c r="D1" s="41" t="s">
        <v>1771</v>
      </c>
      <c r="E1" s="42"/>
      <c r="F1" s="42"/>
      <c r="G1" s="42"/>
      <c r="H1" s="42"/>
    </row>
    <row r="2" spans="1:255" x14ac:dyDescent="0.2">
      <c r="B2" s="35" t="s">
        <v>1772</v>
      </c>
      <c r="C2" s="11">
        <v>2800</v>
      </c>
      <c r="D2" s="41" t="s">
        <v>1702</v>
      </c>
      <c r="E2" s="42"/>
      <c r="F2" s="42"/>
      <c r="G2" s="42"/>
      <c r="H2" s="42"/>
    </row>
    <row r="3" spans="1:255" x14ac:dyDescent="0.2">
      <c r="B3" s="35" t="s">
        <v>1774</v>
      </c>
      <c r="C3" s="11">
        <v>1</v>
      </c>
    </row>
    <row r="4" spans="1:255" x14ac:dyDescent="0.2">
      <c r="B4" s="35" t="s">
        <v>1775</v>
      </c>
      <c r="C4" s="11">
        <v>801</v>
      </c>
    </row>
    <row r="5" spans="1:255" x14ac:dyDescent="0.2">
      <c r="B5" s="35" t="s">
        <v>1776</v>
      </c>
      <c r="C5" s="4">
        <v>42370</v>
      </c>
    </row>
    <row r="6" spans="1:255" x14ac:dyDescent="0.2">
      <c r="B6" s="35" t="s">
        <v>1777</v>
      </c>
      <c r="C6" s="11">
        <v>1</v>
      </c>
      <c r="D6" s="11" t="s">
        <v>1778</v>
      </c>
    </row>
    <row r="8" spans="1:255" x14ac:dyDescent="0.2">
      <c r="A8" s="35" t="s">
        <v>1779</v>
      </c>
      <c r="B8" s="39" t="s">
        <v>1703</v>
      </c>
      <c r="C8" s="40"/>
      <c r="D8" s="40"/>
      <c r="E8" s="40"/>
      <c r="F8" s="40"/>
      <c r="G8" s="40"/>
      <c r="H8" s="40"/>
      <c r="I8" s="40"/>
    </row>
    <row r="9" spans="1:255" x14ac:dyDescent="0.2">
      <c r="C9" s="11">
        <v>4</v>
      </c>
      <c r="D9" s="11">
        <v>8</v>
      </c>
      <c r="E9" s="11">
        <v>12</v>
      </c>
      <c r="F9" s="11">
        <v>16</v>
      </c>
      <c r="G9" s="11">
        <v>20</v>
      </c>
      <c r="H9" s="11">
        <v>24</v>
      </c>
      <c r="I9" s="11">
        <v>28</v>
      </c>
    </row>
    <row r="10" spans="1:255" x14ac:dyDescent="0.2">
      <c r="C10" s="11" t="s">
        <v>1704</v>
      </c>
      <c r="D10" s="11" t="s">
        <v>1705</v>
      </c>
      <c r="E10" s="11" t="s">
        <v>1706</v>
      </c>
      <c r="F10" s="11" t="s">
        <v>1707</v>
      </c>
      <c r="G10" s="11" t="s">
        <v>1708</v>
      </c>
      <c r="H10" s="11" t="s">
        <v>1709</v>
      </c>
      <c r="I10" s="13" t="s">
        <v>1700</v>
      </c>
    </row>
    <row r="11" spans="1:255" x14ac:dyDescent="0.2">
      <c r="A11" s="35">
        <v>10</v>
      </c>
      <c r="B11" s="36" t="s">
        <v>1710</v>
      </c>
      <c r="C11" s="24">
        <v>220589147</v>
      </c>
      <c r="D11" s="24">
        <v>188298491</v>
      </c>
      <c r="E11" s="24">
        <v>1752129035</v>
      </c>
      <c r="F11" s="25"/>
      <c r="G11" s="24">
        <v>134001156</v>
      </c>
      <c r="H11" s="24">
        <v>594700802</v>
      </c>
      <c r="I11" s="25"/>
    </row>
    <row r="12" spans="1:255" x14ac:dyDescent="0.2">
      <c r="A12" s="35">
        <v>20</v>
      </c>
      <c r="B12" s="36" t="s">
        <v>1711</v>
      </c>
      <c r="C12" s="24">
        <v>16065857</v>
      </c>
      <c r="D12" s="24">
        <v>4460081</v>
      </c>
      <c r="E12" s="25"/>
      <c r="F12" s="25"/>
      <c r="G12" s="25"/>
      <c r="H12" s="25"/>
      <c r="I12" s="25"/>
      <c r="IU12" s="10" t="e">
        <f>+#REF!+#REF!</f>
        <v>#REF!</v>
      </c>
    </row>
    <row r="13" spans="1:255" x14ac:dyDescent="0.2">
      <c r="A13" s="35">
        <v>30</v>
      </c>
      <c r="B13" s="36" t="s">
        <v>1712</v>
      </c>
      <c r="C13" s="24">
        <v>846319</v>
      </c>
      <c r="D13" s="24">
        <v>199787</v>
      </c>
      <c r="E13" s="25"/>
      <c r="F13" s="25"/>
      <c r="G13" s="25"/>
      <c r="H13" s="25"/>
      <c r="I13" s="25"/>
    </row>
    <row r="14" spans="1:255" x14ac:dyDescent="0.2">
      <c r="A14" s="35">
        <v>40</v>
      </c>
      <c r="B14" s="36" t="s">
        <v>1713</v>
      </c>
      <c r="C14" s="24">
        <v>4245256</v>
      </c>
      <c r="D14" s="25"/>
      <c r="E14" s="25"/>
      <c r="F14" s="25"/>
      <c r="G14" s="25"/>
      <c r="H14" s="25"/>
      <c r="I14" s="25"/>
    </row>
    <row r="15" spans="1:255" x14ac:dyDescent="0.2">
      <c r="A15" s="35">
        <v>50</v>
      </c>
      <c r="B15" s="36" t="s">
        <v>1714</v>
      </c>
      <c r="C15" s="24">
        <v>2808518</v>
      </c>
      <c r="D15" s="25"/>
      <c r="E15" s="25"/>
      <c r="F15" s="25"/>
      <c r="G15" s="25"/>
      <c r="H15" s="25"/>
      <c r="I15" s="25"/>
    </row>
    <row r="16" spans="1:255" x14ac:dyDescent="0.2">
      <c r="A16" s="35">
        <v>60</v>
      </c>
      <c r="B16" s="36" t="s">
        <v>1715</v>
      </c>
      <c r="C16" s="25"/>
      <c r="D16" s="25"/>
      <c r="E16" s="24">
        <v>3603322</v>
      </c>
      <c r="F16" s="25"/>
      <c r="G16" s="24">
        <v>57864040</v>
      </c>
      <c r="H16" s="24">
        <v>207425010</v>
      </c>
      <c r="I16" s="25"/>
    </row>
    <row r="17" spans="1:10" x14ac:dyDescent="0.2">
      <c r="A17" s="35">
        <v>70</v>
      </c>
      <c r="B17" s="36" t="s">
        <v>1716</v>
      </c>
      <c r="C17" s="25"/>
      <c r="D17" s="25"/>
      <c r="E17" s="24">
        <v>699861345</v>
      </c>
      <c r="F17" s="25"/>
      <c r="G17" s="24">
        <v>76625734</v>
      </c>
      <c r="H17" s="24">
        <v>277686939</v>
      </c>
      <c r="I17" s="25"/>
    </row>
    <row r="18" spans="1:10" x14ac:dyDescent="0.2">
      <c r="A18" s="35">
        <v>80</v>
      </c>
      <c r="B18" s="36" t="s">
        <v>1717</v>
      </c>
      <c r="C18" s="24">
        <v>2710719</v>
      </c>
      <c r="D18" s="25"/>
      <c r="E18" s="25"/>
      <c r="F18" s="25"/>
      <c r="G18" s="24"/>
      <c r="H18" s="24"/>
      <c r="I18" s="25"/>
    </row>
    <row r="19" spans="1:10" x14ac:dyDescent="0.2">
      <c r="A19" s="35">
        <v>90</v>
      </c>
      <c r="B19" s="36" t="s">
        <v>1718</v>
      </c>
      <c r="C19" s="24">
        <v>6665475</v>
      </c>
      <c r="D19" s="24">
        <v>5863679</v>
      </c>
      <c r="E19" s="24">
        <v>72939219</v>
      </c>
      <c r="F19" s="25"/>
      <c r="G19" s="24">
        <v>2487692</v>
      </c>
      <c r="H19" s="24">
        <v>8376794</v>
      </c>
      <c r="I19" s="25"/>
    </row>
    <row r="20" spans="1:10" x14ac:dyDescent="0.2">
      <c r="A20" s="35">
        <v>-1</v>
      </c>
      <c r="C20" s="12" t="s">
        <v>1789</v>
      </c>
      <c r="D20" s="12" t="s">
        <v>1789</v>
      </c>
      <c r="E20" s="12" t="s">
        <v>1789</v>
      </c>
      <c r="F20" s="12" t="s">
        <v>1789</v>
      </c>
      <c r="G20" s="12" t="s">
        <v>1789</v>
      </c>
      <c r="H20" s="12" t="s">
        <v>1789</v>
      </c>
      <c r="I20" s="12" t="s">
        <v>1789</v>
      </c>
    </row>
    <row r="21" spans="1:10" x14ac:dyDescent="0.2">
      <c r="A21" s="35">
        <v>999999</v>
      </c>
      <c r="B21" s="36" t="s">
        <v>1701</v>
      </c>
    </row>
    <row r="23" spans="1:10" x14ac:dyDescent="0.2">
      <c r="A23" s="35" t="s">
        <v>1719</v>
      </c>
      <c r="B23" s="39" t="s">
        <v>1720</v>
      </c>
      <c r="C23" s="40"/>
      <c r="D23" s="40"/>
      <c r="E23" s="40"/>
      <c r="F23" s="40"/>
      <c r="G23" s="40"/>
      <c r="H23" s="40"/>
      <c r="I23" s="40"/>
    </row>
    <row r="24" spans="1:10" x14ac:dyDescent="0.2">
      <c r="C24" s="11">
        <v>4</v>
      </c>
      <c r="D24" s="11">
        <v>8</v>
      </c>
      <c r="E24" s="11">
        <v>12</v>
      </c>
      <c r="F24" s="11">
        <v>16</v>
      </c>
      <c r="G24" s="11">
        <v>20</v>
      </c>
      <c r="H24" s="11">
        <v>24</v>
      </c>
      <c r="I24" s="11">
        <v>28</v>
      </c>
    </row>
    <row r="25" spans="1:10" ht="13.5" thickBot="1" x14ac:dyDescent="0.25">
      <c r="C25" s="11" t="s">
        <v>1704</v>
      </c>
      <c r="D25" s="11" t="s">
        <v>1705</v>
      </c>
      <c r="E25" s="11" t="s">
        <v>1706</v>
      </c>
      <c r="F25" s="11" t="s">
        <v>1707</v>
      </c>
      <c r="G25" s="11" t="s">
        <v>1708</v>
      </c>
      <c r="H25" s="11" t="s">
        <v>1709</v>
      </c>
      <c r="I25" s="13" t="s">
        <v>1700</v>
      </c>
    </row>
    <row r="26" spans="1:10" x14ac:dyDescent="0.2">
      <c r="A26" s="35">
        <v>10</v>
      </c>
      <c r="B26" s="36" t="s">
        <v>1721</v>
      </c>
      <c r="C26" s="32">
        <v>91329065</v>
      </c>
      <c r="D26" s="33">
        <v>128649352</v>
      </c>
      <c r="E26" s="33">
        <v>663351440</v>
      </c>
      <c r="F26" s="33">
        <v>0</v>
      </c>
      <c r="G26" s="33">
        <v>0</v>
      </c>
      <c r="H26" s="33">
        <v>65754068</v>
      </c>
      <c r="I26" s="25">
        <v>0</v>
      </c>
      <c r="J26" s="43" t="s">
        <v>188</v>
      </c>
    </row>
    <row r="27" spans="1:10" x14ac:dyDescent="0.2">
      <c r="A27" s="35">
        <v>20</v>
      </c>
      <c r="B27" s="36" t="s">
        <v>1722</v>
      </c>
      <c r="C27" s="26">
        <v>215</v>
      </c>
      <c r="D27" s="34">
        <v>2101</v>
      </c>
      <c r="E27" s="34">
        <v>727960</v>
      </c>
      <c r="F27" s="25"/>
      <c r="G27" s="34"/>
      <c r="H27" s="34">
        <v>1855976</v>
      </c>
      <c r="I27" s="25"/>
    </row>
    <row r="28" spans="1:10" x14ac:dyDescent="0.2">
      <c r="A28" s="35">
        <v>30</v>
      </c>
      <c r="B28" s="36" t="s">
        <v>1723</v>
      </c>
      <c r="C28" s="26"/>
      <c r="D28" s="25"/>
      <c r="E28" s="25"/>
      <c r="F28" s="25"/>
      <c r="G28" s="25"/>
      <c r="H28" s="25"/>
      <c r="I28" s="25"/>
    </row>
    <row r="29" spans="1:10" x14ac:dyDescent="0.2">
      <c r="A29" s="35">
        <v>40</v>
      </c>
      <c r="B29" s="36" t="s">
        <v>1724</v>
      </c>
      <c r="C29" s="27">
        <v>202414</v>
      </c>
      <c r="D29" s="24">
        <v>18974</v>
      </c>
      <c r="E29" s="24">
        <v>2102211</v>
      </c>
      <c r="F29" s="25"/>
      <c r="G29" s="24">
        <v>-412378</v>
      </c>
      <c r="H29" s="24">
        <v>1373532</v>
      </c>
      <c r="I29" s="25"/>
    </row>
    <row r="30" spans="1:10" x14ac:dyDescent="0.2">
      <c r="A30" s="35">
        <v>50</v>
      </c>
      <c r="B30" s="36" t="s">
        <v>1725</v>
      </c>
      <c r="C30" s="26"/>
      <c r="D30" s="25"/>
      <c r="E30" s="25"/>
      <c r="F30" s="25"/>
      <c r="G30" s="25"/>
      <c r="H30" s="25"/>
      <c r="I30" s="25"/>
    </row>
    <row r="31" spans="1:10" x14ac:dyDescent="0.2">
      <c r="A31" s="35">
        <v>60</v>
      </c>
      <c r="B31" s="36" t="s">
        <v>1726</v>
      </c>
      <c r="C31" s="27">
        <v>7781850</v>
      </c>
      <c r="D31" s="24">
        <v>831145</v>
      </c>
      <c r="E31" s="24">
        <v>25834925</v>
      </c>
      <c r="F31" s="25"/>
      <c r="G31" s="24">
        <v>2959300</v>
      </c>
      <c r="H31" s="24">
        <v>68128767</v>
      </c>
      <c r="I31" s="25"/>
    </row>
    <row r="32" spans="1:10" x14ac:dyDescent="0.2">
      <c r="A32" s="35">
        <v>70</v>
      </c>
      <c r="B32" s="36" t="s">
        <v>1727</v>
      </c>
      <c r="C32" s="27">
        <v>6080109</v>
      </c>
      <c r="D32" s="25">
        <v>5341891</v>
      </c>
      <c r="E32" s="24">
        <v>96895041</v>
      </c>
      <c r="F32" s="25"/>
      <c r="G32" s="24">
        <v>2456180</v>
      </c>
      <c r="H32" s="24">
        <v>83558373</v>
      </c>
      <c r="I32" s="25"/>
    </row>
    <row r="33" spans="1:10" ht="13.5" thickBot="1" x14ac:dyDescent="0.25">
      <c r="A33" s="35">
        <v>80</v>
      </c>
      <c r="B33" s="36" t="s">
        <v>1728</v>
      </c>
      <c r="C33" s="28">
        <v>7338845</v>
      </c>
      <c r="D33" s="29">
        <v>4788691</v>
      </c>
      <c r="E33" s="29">
        <v>146058736</v>
      </c>
      <c r="F33" s="29"/>
      <c r="G33" s="30">
        <v>8505539</v>
      </c>
      <c r="H33" s="29">
        <v>20229617</v>
      </c>
      <c r="I33" s="25"/>
    </row>
    <row r="34" spans="1:10" x14ac:dyDescent="0.2">
      <c r="A34" s="35">
        <v>-1</v>
      </c>
      <c r="C34" s="12" t="s">
        <v>1789</v>
      </c>
      <c r="D34" s="12" t="s">
        <v>1789</v>
      </c>
      <c r="E34" s="12" t="s">
        <v>1789</v>
      </c>
      <c r="F34" s="12" t="s">
        <v>1789</v>
      </c>
      <c r="G34" s="12" t="s">
        <v>1789</v>
      </c>
      <c r="H34" s="12" t="s">
        <v>1789</v>
      </c>
      <c r="I34" s="12" t="s">
        <v>1789</v>
      </c>
    </row>
    <row r="35" spans="1:10" x14ac:dyDescent="0.2">
      <c r="A35" s="35">
        <v>999999</v>
      </c>
      <c r="B35" s="36" t="s">
        <v>1701</v>
      </c>
      <c r="I35" s="31"/>
    </row>
    <row r="37" spans="1:10" x14ac:dyDescent="0.2">
      <c r="A37" s="35" t="s">
        <v>1729</v>
      </c>
      <c r="B37" s="39" t="s">
        <v>1730</v>
      </c>
      <c r="C37" s="40"/>
      <c r="D37" s="40"/>
      <c r="E37" s="40"/>
      <c r="F37" s="40"/>
      <c r="G37" s="40"/>
      <c r="H37" s="40"/>
      <c r="I37" s="40"/>
    </row>
    <row r="38" spans="1:10" x14ac:dyDescent="0.2">
      <c r="C38" s="11">
        <v>4</v>
      </c>
      <c r="D38" s="11">
        <v>8</v>
      </c>
      <c r="E38" s="11">
        <v>12</v>
      </c>
      <c r="F38" s="11">
        <v>16</v>
      </c>
      <c r="G38" s="11">
        <v>20</v>
      </c>
      <c r="H38" s="11">
        <v>24</v>
      </c>
      <c r="I38" s="11">
        <v>28</v>
      </c>
    </row>
    <row r="39" spans="1:10" ht="13.5" thickBot="1" x14ac:dyDescent="0.25">
      <c r="C39" s="11" t="s">
        <v>1704</v>
      </c>
      <c r="D39" s="11" t="s">
        <v>1705</v>
      </c>
      <c r="E39" s="11" t="s">
        <v>1706</v>
      </c>
      <c r="F39" s="11" t="s">
        <v>1707</v>
      </c>
      <c r="G39" s="11" t="s">
        <v>1708</v>
      </c>
      <c r="H39" s="11" t="s">
        <v>1709</v>
      </c>
      <c r="I39" s="11" t="s">
        <v>1700</v>
      </c>
    </row>
    <row r="40" spans="1:10" ht="13.5" thickBot="1" x14ac:dyDescent="0.25">
      <c r="A40" s="35">
        <v>10</v>
      </c>
      <c r="B40" s="36" t="s">
        <v>1731</v>
      </c>
      <c r="C40" s="16">
        <v>348556797</v>
      </c>
      <c r="D40" s="16">
        <v>559609797</v>
      </c>
      <c r="E40" s="16">
        <v>9469327576</v>
      </c>
      <c r="F40" s="16"/>
      <c r="G40" s="16">
        <v>347814639</v>
      </c>
      <c r="H40" s="16">
        <v>643141318</v>
      </c>
      <c r="I40" s="16"/>
      <c r="J40" s="43" t="s">
        <v>188</v>
      </c>
    </row>
    <row r="41" spans="1:10" ht="13.5" thickBot="1" x14ac:dyDescent="0.25">
      <c r="A41" s="35">
        <v>20</v>
      </c>
      <c r="B41" s="36" t="s">
        <v>1732</v>
      </c>
      <c r="C41" s="17"/>
      <c r="D41" s="18"/>
      <c r="E41" s="18"/>
      <c r="F41" s="19"/>
      <c r="G41" s="18"/>
      <c r="H41" s="18"/>
      <c r="I41" s="20"/>
    </row>
    <row r="43" spans="1:10" x14ac:dyDescent="0.2">
      <c r="A43" s="35" t="s">
        <v>1733</v>
      </c>
      <c r="B43" s="39" t="s">
        <v>1734</v>
      </c>
      <c r="C43" s="40"/>
      <c r="D43" s="40"/>
      <c r="E43" s="40"/>
      <c r="F43" s="40"/>
      <c r="G43" s="40"/>
      <c r="H43" s="40"/>
      <c r="I43" s="40"/>
    </row>
    <row r="44" spans="1:10" x14ac:dyDescent="0.2">
      <c r="C44" s="11">
        <v>4</v>
      </c>
      <c r="D44" s="11">
        <v>8</v>
      </c>
      <c r="E44" s="11">
        <v>12</v>
      </c>
      <c r="F44" s="11">
        <v>16</v>
      </c>
      <c r="G44" s="11">
        <v>20</v>
      </c>
      <c r="H44" s="11">
        <v>24</v>
      </c>
      <c r="I44" s="11">
        <v>28</v>
      </c>
    </row>
    <row r="45" spans="1:10" x14ac:dyDescent="0.2">
      <c r="B45" s="36" t="s">
        <v>1734</v>
      </c>
      <c r="C45" s="13" t="s">
        <v>1704</v>
      </c>
      <c r="D45" s="13" t="s">
        <v>1705</v>
      </c>
      <c r="E45" s="13" t="s">
        <v>1706</v>
      </c>
      <c r="F45" s="13" t="s">
        <v>1707</v>
      </c>
      <c r="G45" s="13" t="s">
        <v>1708</v>
      </c>
      <c r="H45" s="13" t="s">
        <v>1709</v>
      </c>
      <c r="I45" s="13" t="s">
        <v>1700</v>
      </c>
    </row>
  </sheetData>
  <mergeCells count="6">
    <mergeCell ref="B37:I37"/>
    <mergeCell ref="B43:I43"/>
    <mergeCell ref="D1:H1"/>
    <mergeCell ref="D2:H2"/>
    <mergeCell ref="B8:I8"/>
    <mergeCell ref="B23:I23"/>
  </mergeCells>
  <phoneticPr fontId="0" type="noConversion"/>
  <pageMargins left="0.74803149606299213" right="0.74803149606299213" top="0.59055118110236227" bottom="0.59055118110236227" header="0.51181102362204722" footer="0.51181102362204722"/>
  <pageSetup scale="75"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InputMessage="1" showErrorMessage="1" errorTitle="Entrada no válida" error="Por favor escriba un número" promptTitle="Escriba un número en esta casilla">
          <x14:formula1>
            <xm:f>-1.79769313486232E+308</xm:f>
          </x14:formula1>
          <x14:formula2>
            <xm:f>1.79769313486232E+308</xm:f>
          </x14:formula2>
          <xm:sqref>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D65559:E65559 IZ65559:JA65559 SV65559:SW65559 ACR65559:ACS65559 AMN65559:AMO65559 AWJ65559:AWK65559 BGF65559:BGG65559 BQB65559:BQC65559 BZX65559:BZY65559 CJT65559:CJU65559 CTP65559:CTQ65559 DDL65559:DDM65559 DNH65559:DNI65559 DXD65559:DXE65559 EGZ65559:EHA65559 EQV65559:EQW65559 FAR65559:FAS65559 FKN65559:FKO65559 FUJ65559:FUK65559 GEF65559:GEG65559 GOB65559:GOC65559 GXX65559:GXY65559 HHT65559:HHU65559 HRP65559:HRQ65559 IBL65559:IBM65559 ILH65559:ILI65559 IVD65559:IVE65559 JEZ65559:JFA65559 JOV65559:JOW65559 JYR65559:JYS65559 KIN65559:KIO65559 KSJ65559:KSK65559 LCF65559:LCG65559 LMB65559:LMC65559 LVX65559:LVY65559 MFT65559:MFU65559 MPP65559:MPQ65559 MZL65559:MZM65559 NJH65559:NJI65559 NTD65559:NTE65559 OCZ65559:ODA65559 OMV65559:OMW65559 OWR65559:OWS65559 PGN65559:PGO65559 PQJ65559:PQK65559 QAF65559:QAG65559 QKB65559:QKC65559 QTX65559:QTY65559 RDT65559:RDU65559 RNP65559:RNQ65559 RXL65559:RXM65559 SHH65559:SHI65559 SRD65559:SRE65559 TAZ65559:TBA65559 TKV65559:TKW65559 TUR65559:TUS65559 UEN65559:UEO65559 UOJ65559:UOK65559 UYF65559:UYG65559 VIB65559:VIC65559 VRX65559:VRY65559 WBT65559:WBU65559 WLP65559:WLQ65559 WVL65559:WVM65559 D131095:E131095 IZ131095:JA131095 SV131095:SW131095 ACR131095:ACS131095 AMN131095:AMO131095 AWJ131095:AWK131095 BGF131095:BGG131095 BQB131095:BQC131095 BZX131095:BZY131095 CJT131095:CJU131095 CTP131095:CTQ131095 DDL131095:DDM131095 DNH131095:DNI131095 DXD131095:DXE131095 EGZ131095:EHA131095 EQV131095:EQW131095 FAR131095:FAS131095 FKN131095:FKO131095 FUJ131095:FUK131095 GEF131095:GEG131095 GOB131095:GOC131095 GXX131095:GXY131095 HHT131095:HHU131095 HRP131095:HRQ131095 IBL131095:IBM131095 ILH131095:ILI131095 IVD131095:IVE131095 JEZ131095:JFA131095 JOV131095:JOW131095 JYR131095:JYS131095 KIN131095:KIO131095 KSJ131095:KSK131095 LCF131095:LCG131095 LMB131095:LMC131095 LVX131095:LVY131095 MFT131095:MFU131095 MPP131095:MPQ131095 MZL131095:MZM131095 NJH131095:NJI131095 NTD131095:NTE131095 OCZ131095:ODA131095 OMV131095:OMW131095 OWR131095:OWS131095 PGN131095:PGO131095 PQJ131095:PQK131095 QAF131095:QAG131095 QKB131095:QKC131095 QTX131095:QTY131095 RDT131095:RDU131095 RNP131095:RNQ131095 RXL131095:RXM131095 SHH131095:SHI131095 SRD131095:SRE131095 TAZ131095:TBA131095 TKV131095:TKW131095 TUR131095:TUS131095 UEN131095:UEO131095 UOJ131095:UOK131095 UYF131095:UYG131095 VIB131095:VIC131095 VRX131095:VRY131095 WBT131095:WBU131095 WLP131095:WLQ131095 WVL131095:WVM131095 D196631:E196631 IZ196631:JA196631 SV196631:SW196631 ACR196631:ACS196631 AMN196631:AMO196631 AWJ196631:AWK196631 BGF196631:BGG196631 BQB196631:BQC196631 BZX196631:BZY196631 CJT196631:CJU196631 CTP196631:CTQ196631 DDL196631:DDM196631 DNH196631:DNI196631 DXD196631:DXE196631 EGZ196631:EHA196631 EQV196631:EQW196631 FAR196631:FAS196631 FKN196631:FKO196631 FUJ196631:FUK196631 GEF196631:GEG196631 GOB196631:GOC196631 GXX196631:GXY196631 HHT196631:HHU196631 HRP196631:HRQ196631 IBL196631:IBM196631 ILH196631:ILI196631 IVD196631:IVE196631 JEZ196631:JFA196631 JOV196631:JOW196631 JYR196631:JYS196631 KIN196631:KIO196631 KSJ196631:KSK196631 LCF196631:LCG196631 LMB196631:LMC196631 LVX196631:LVY196631 MFT196631:MFU196631 MPP196631:MPQ196631 MZL196631:MZM196631 NJH196631:NJI196631 NTD196631:NTE196631 OCZ196631:ODA196631 OMV196631:OMW196631 OWR196631:OWS196631 PGN196631:PGO196631 PQJ196631:PQK196631 QAF196631:QAG196631 QKB196631:QKC196631 QTX196631:QTY196631 RDT196631:RDU196631 RNP196631:RNQ196631 RXL196631:RXM196631 SHH196631:SHI196631 SRD196631:SRE196631 TAZ196631:TBA196631 TKV196631:TKW196631 TUR196631:TUS196631 UEN196631:UEO196631 UOJ196631:UOK196631 UYF196631:UYG196631 VIB196631:VIC196631 VRX196631:VRY196631 WBT196631:WBU196631 WLP196631:WLQ196631 WVL196631:WVM196631 D262167:E262167 IZ262167:JA262167 SV262167:SW262167 ACR262167:ACS262167 AMN262167:AMO262167 AWJ262167:AWK262167 BGF262167:BGG262167 BQB262167:BQC262167 BZX262167:BZY262167 CJT262167:CJU262167 CTP262167:CTQ262167 DDL262167:DDM262167 DNH262167:DNI262167 DXD262167:DXE262167 EGZ262167:EHA262167 EQV262167:EQW262167 FAR262167:FAS262167 FKN262167:FKO262167 FUJ262167:FUK262167 GEF262167:GEG262167 GOB262167:GOC262167 GXX262167:GXY262167 HHT262167:HHU262167 HRP262167:HRQ262167 IBL262167:IBM262167 ILH262167:ILI262167 IVD262167:IVE262167 JEZ262167:JFA262167 JOV262167:JOW262167 JYR262167:JYS262167 KIN262167:KIO262167 KSJ262167:KSK262167 LCF262167:LCG262167 LMB262167:LMC262167 LVX262167:LVY262167 MFT262167:MFU262167 MPP262167:MPQ262167 MZL262167:MZM262167 NJH262167:NJI262167 NTD262167:NTE262167 OCZ262167:ODA262167 OMV262167:OMW262167 OWR262167:OWS262167 PGN262167:PGO262167 PQJ262167:PQK262167 QAF262167:QAG262167 QKB262167:QKC262167 QTX262167:QTY262167 RDT262167:RDU262167 RNP262167:RNQ262167 RXL262167:RXM262167 SHH262167:SHI262167 SRD262167:SRE262167 TAZ262167:TBA262167 TKV262167:TKW262167 TUR262167:TUS262167 UEN262167:UEO262167 UOJ262167:UOK262167 UYF262167:UYG262167 VIB262167:VIC262167 VRX262167:VRY262167 WBT262167:WBU262167 WLP262167:WLQ262167 WVL262167:WVM262167 D327703:E327703 IZ327703:JA327703 SV327703:SW327703 ACR327703:ACS327703 AMN327703:AMO327703 AWJ327703:AWK327703 BGF327703:BGG327703 BQB327703:BQC327703 BZX327703:BZY327703 CJT327703:CJU327703 CTP327703:CTQ327703 DDL327703:DDM327703 DNH327703:DNI327703 DXD327703:DXE327703 EGZ327703:EHA327703 EQV327703:EQW327703 FAR327703:FAS327703 FKN327703:FKO327703 FUJ327703:FUK327703 GEF327703:GEG327703 GOB327703:GOC327703 GXX327703:GXY327703 HHT327703:HHU327703 HRP327703:HRQ327703 IBL327703:IBM327703 ILH327703:ILI327703 IVD327703:IVE327703 JEZ327703:JFA327703 JOV327703:JOW327703 JYR327703:JYS327703 KIN327703:KIO327703 KSJ327703:KSK327703 LCF327703:LCG327703 LMB327703:LMC327703 LVX327703:LVY327703 MFT327703:MFU327703 MPP327703:MPQ327703 MZL327703:MZM327703 NJH327703:NJI327703 NTD327703:NTE327703 OCZ327703:ODA327703 OMV327703:OMW327703 OWR327703:OWS327703 PGN327703:PGO327703 PQJ327703:PQK327703 QAF327703:QAG327703 QKB327703:QKC327703 QTX327703:QTY327703 RDT327703:RDU327703 RNP327703:RNQ327703 RXL327703:RXM327703 SHH327703:SHI327703 SRD327703:SRE327703 TAZ327703:TBA327703 TKV327703:TKW327703 TUR327703:TUS327703 UEN327703:UEO327703 UOJ327703:UOK327703 UYF327703:UYG327703 VIB327703:VIC327703 VRX327703:VRY327703 WBT327703:WBU327703 WLP327703:WLQ327703 WVL327703:WVM327703 D393239:E393239 IZ393239:JA393239 SV393239:SW393239 ACR393239:ACS393239 AMN393239:AMO393239 AWJ393239:AWK393239 BGF393239:BGG393239 BQB393239:BQC393239 BZX393239:BZY393239 CJT393239:CJU393239 CTP393239:CTQ393239 DDL393239:DDM393239 DNH393239:DNI393239 DXD393239:DXE393239 EGZ393239:EHA393239 EQV393239:EQW393239 FAR393239:FAS393239 FKN393239:FKO393239 FUJ393239:FUK393239 GEF393239:GEG393239 GOB393239:GOC393239 GXX393239:GXY393239 HHT393239:HHU393239 HRP393239:HRQ393239 IBL393239:IBM393239 ILH393239:ILI393239 IVD393239:IVE393239 JEZ393239:JFA393239 JOV393239:JOW393239 JYR393239:JYS393239 KIN393239:KIO393239 KSJ393239:KSK393239 LCF393239:LCG393239 LMB393239:LMC393239 LVX393239:LVY393239 MFT393239:MFU393239 MPP393239:MPQ393239 MZL393239:MZM393239 NJH393239:NJI393239 NTD393239:NTE393239 OCZ393239:ODA393239 OMV393239:OMW393239 OWR393239:OWS393239 PGN393239:PGO393239 PQJ393239:PQK393239 QAF393239:QAG393239 QKB393239:QKC393239 QTX393239:QTY393239 RDT393239:RDU393239 RNP393239:RNQ393239 RXL393239:RXM393239 SHH393239:SHI393239 SRD393239:SRE393239 TAZ393239:TBA393239 TKV393239:TKW393239 TUR393239:TUS393239 UEN393239:UEO393239 UOJ393239:UOK393239 UYF393239:UYG393239 VIB393239:VIC393239 VRX393239:VRY393239 WBT393239:WBU393239 WLP393239:WLQ393239 WVL393239:WVM393239 D458775:E458775 IZ458775:JA458775 SV458775:SW458775 ACR458775:ACS458775 AMN458775:AMO458775 AWJ458775:AWK458775 BGF458775:BGG458775 BQB458775:BQC458775 BZX458775:BZY458775 CJT458775:CJU458775 CTP458775:CTQ458775 DDL458775:DDM458775 DNH458775:DNI458775 DXD458775:DXE458775 EGZ458775:EHA458775 EQV458775:EQW458775 FAR458775:FAS458775 FKN458775:FKO458775 FUJ458775:FUK458775 GEF458775:GEG458775 GOB458775:GOC458775 GXX458775:GXY458775 HHT458775:HHU458775 HRP458775:HRQ458775 IBL458775:IBM458775 ILH458775:ILI458775 IVD458775:IVE458775 JEZ458775:JFA458775 JOV458775:JOW458775 JYR458775:JYS458775 KIN458775:KIO458775 KSJ458775:KSK458775 LCF458775:LCG458775 LMB458775:LMC458775 LVX458775:LVY458775 MFT458775:MFU458775 MPP458775:MPQ458775 MZL458775:MZM458775 NJH458775:NJI458775 NTD458775:NTE458775 OCZ458775:ODA458775 OMV458775:OMW458775 OWR458775:OWS458775 PGN458775:PGO458775 PQJ458775:PQK458775 QAF458775:QAG458775 QKB458775:QKC458775 QTX458775:QTY458775 RDT458775:RDU458775 RNP458775:RNQ458775 RXL458775:RXM458775 SHH458775:SHI458775 SRD458775:SRE458775 TAZ458775:TBA458775 TKV458775:TKW458775 TUR458775:TUS458775 UEN458775:UEO458775 UOJ458775:UOK458775 UYF458775:UYG458775 VIB458775:VIC458775 VRX458775:VRY458775 WBT458775:WBU458775 WLP458775:WLQ458775 WVL458775:WVM458775 D524311:E524311 IZ524311:JA524311 SV524311:SW524311 ACR524311:ACS524311 AMN524311:AMO524311 AWJ524311:AWK524311 BGF524311:BGG524311 BQB524311:BQC524311 BZX524311:BZY524311 CJT524311:CJU524311 CTP524311:CTQ524311 DDL524311:DDM524311 DNH524311:DNI524311 DXD524311:DXE524311 EGZ524311:EHA524311 EQV524311:EQW524311 FAR524311:FAS524311 FKN524311:FKO524311 FUJ524311:FUK524311 GEF524311:GEG524311 GOB524311:GOC524311 GXX524311:GXY524311 HHT524311:HHU524311 HRP524311:HRQ524311 IBL524311:IBM524311 ILH524311:ILI524311 IVD524311:IVE524311 JEZ524311:JFA524311 JOV524311:JOW524311 JYR524311:JYS524311 KIN524311:KIO524311 KSJ524311:KSK524311 LCF524311:LCG524311 LMB524311:LMC524311 LVX524311:LVY524311 MFT524311:MFU524311 MPP524311:MPQ524311 MZL524311:MZM524311 NJH524311:NJI524311 NTD524311:NTE524311 OCZ524311:ODA524311 OMV524311:OMW524311 OWR524311:OWS524311 PGN524311:PGO524311 PQJ524311:PQK524311 QAF524311:QAG524311 QKB524311:QKC524311 QTX524311:QTY524311 RDT524311:RDU524311 RNP524311:RNQ524311 RXL524311:RXM524311 SHH524311:SHI524311 SRD524311:SRE524311 TAZ524311:TBA524311 TKV524311:TKW524311 TUR524311:TUS524311 UEN524311:UEO524311 UOJ524311:UOK524311 UYF524311:UYG524311 VIB524311:VIC524311 VRX524311:VRY524311 WBT524311:WBU524311 WLP524311:WLQ524311 WVL524311:WVM524311 D589847:E589847 IZ589847:JA589847 SV589847:SW589847 ACR589847:ACS589847 AMN589847:AMO589847 AWJ589847:AWK589847 BGF589847:BGG589847 BQB589847:BQC589847 BZX589847:BZY589847 CJT589847:CJU589847 CTP589847:CTQ589847 DDL589847:DDM589847 DNH589847:DNI589847 DXD589847:DXE589847 EGZ589847:EHA589847 EQV589847:EQW589847 FAR589847:FAS589847 FKN589847:FKO589847 FUJ589847:FUK589847 GEF589847:GEG589847 GOB589847:GOC589847 GXX589847:GXY589847 HHT589847:HHU589847 HRP589847:HRQ589847 IBL589847:IBM589847 ILH589847:ILI589847 IVD589847:IVE589847 JEZ589847:JFA589847 JOV589847:JOW589847 JYR589847:JYS589847 KIN589847:KIO589847 KSJ589847:KSK589847 LCF589847:LCG589847 LMB589847:LMC589847 LVX589847:LVY589847 MFT589847:MFU589847 MPP589847:MPQ589847 MZL589847:MZM589847 NJH589847:NJI589847 NTD589847:NTE589847 OCZ589847:ODA589847 OMV589847:OMW589847 OWR589847:OWS589847 PGN589847:PGO589847 PQJ589847:PQK589847 QAF589847:QAG589847 QKB589847:QKC589847 QTX589847:QTY589847 RDT589847:RDU589847 RNP589847:RNQ589847 RXL589847:RXM589847 SHH589847:SHI589847 SRD589847:SRE589847 TAZ589847:TBA589847 TKV589847:TKW589847 TUR589847:TUS589847 UEN589847:UEO589847 UOJ589847:UOK589847 UYF589847:UYG589847 VIB589847:VIC589847 VRX589847:VRY589847 WBT589847:WBU589847 WLP589847:WLQ589847 WVL589847:WVM589847 D655383:E655383 IZ655383:JA655383 SV655383:SW655383 ACR655383:ACS655383 AMN655383:AMO655383 AWJ655383:AWK655383 BGF655383:BGG655383 BQB655383:BQC655383 BZX655383:BZY655383 CJT655383:CJU655383 CTP655383:CTQ655383 DDL655383:DDM655383 DNH655383:DNI655383 DXD655383:DXE655383 EGZ655383:EHA655383 EQV655383:EQW655383 FAR655383:FAS655383 FKN655383:FKO655383 FUJ655383:FUK655383 GEF655383:GEG655383 GOB655383:GOC655383 GXX655383:GXY655383 HHT655383:HHU655383 HRP655383:HRQ655383 IBL655383:IBM655383 ILH655383:ILI655383 IVD655383:IVE655383 JEZ655383:JFA655383 JOV655383:JOW655383 JYR655383:JYS655383 KIN655383:KIO655383 KSJ655383:KSK655383 LCF655383:LCG655383 LMB655383:LMC655383 LVX655383:LVY655383 MFT655383:MFU655383 MPP655383:MPQ655383 MZL655383:MZM655383 NJH655383:NJI655383 NTD655383:NTE655383 OCZ655383:ODA655383 OMV655383:OMW655383 OWR655383:OWS655383 PGN655383:PGO655383 PQJ655383:PQK655383 QAF655383:QAG655383 QKB655383:QKC655383 QTX655383:QTY655383 RDT655383:RDU655383 RNP655383:RNQ655383 RXL655383:RXM655383 SHH655383:SHI655383 SRD655383:SRE655383 TAZ655383:TBA655383 TKV655383:TKW655383 TUR655383:TUS655383 UEN655383:UEO655383 UOJ655383:UOK655383 UYF655383:UYG655383 VIB655383:VIC655383 VRX655383:VRY655383 WBT655383:WBU655383 WLP655383:WLQ655383 WVL655383:WVM655383 D720919:E720919 IZ720919:JA720919 SV720919:SW720919 ACR720919:ACS720919 AMN720919:AMO720919 AWJ720919:AWK720919 BGF720919:BGG720919 BQB720919:BQC720919 BZX720919:BZY720919 CJT720919:CJU720919 CTP720919:CTQ720919 DDL720919:DDM720919 DNH720919:DNI720919 DXD720919:DXE720919 EGZ720919:EHA720919 EQV720919:EQW720919 FAR720919:FAS720919 FKN720919:FKO720919 FUJ720919:FUK720919 GEF720919:GEG720919 GOB720919:GOC720919 GXX720919:GXY720919 HHT720919:HHU720919 HRP720919:HRQ720919 IBL720919:IBM720919 ILH720919:ILI720919 IVD720919:IVE720919 JEZ720919:JFA720919 JOV720919:JOW720919 JYR720919:JYS720919 KIN720919:KIO720919 KSJ720919:KSK720919 LCF720919:LCG720919 LMB720919:LMC720919 LVX720919:LVY720919 MFT720919:MFU720919 MPP720919:MPQ720919 MZL720919:MZM720919 NJH720919:NJI720919 NTD720919:NTE720919 OCZ720919:ODA720919 OMV720919:OMW720919 OWR720919:OWS720919 PGN720919:PGO720919 PQJ720919:PQK720919 QAF720919:QAG720919 QKB720919:QKC720919 QTX720919:QTY720919 RDT720919:RDU720919 RNP720919:RNQ720919 RXL720919:RXM720919 SHH720919:SHI720919 SRD720919:SRE720919 TAZ720919:TBA720919 TKV720919:TKW720919 TUR720919:TUS720919 UEN720919:UEO720919 UOJ720919:UOK720919 UYF720919:UYG720919 VIB720919:VIC720919 VRX720919:VRY720919 WBT720919:WBU720919 WLP720919:WLQ720919 WVL720919:WVM720919 D786455:E786455 IZ786455:JA786455 SV786455:SW786455 ACR786455:ACS786455 AMN786455:AMO786455 AWJ786455:AWK786455 BGF786455:BGG786455 BQB786455:BQC786455 BZX786455:BZY786455 CJT786455:CJU786455 CTP786455:CTQ786455 DDL786455:DDM786455 DNH786455:DNI786455 DXD786455:DXE786455 EGZ786455:EHA786455 EQV786455:EQW786455 FAR786455:FAS786455 FKN786455:FKO786455 FUJ786455:FUK786455 GEF786455:GEG786455 GOB786455:GOC786455 GXX786455:GXY786455 HHT786455:HHU786455 HRP786455:HRQ786455 IBL786455:IBM786455 ILH786455:ILI786455 IVD786455:IVE786455 JEZ786455:JFA786455 JOV786455:JOW786455 JYR786455:JYS786455 KIN786455:KIO786455 KSJ786455:KSK786455 LCF786455:LCG786455 LMB786455:LMC786455 LVX786455:LVY786455 MFT786455:MFU786455 MPP786455:MPQ786455 MZL786455:MZM786455 NJH786455:NJI786455 NTD786455:NTE786455 OCZ786455:ODA786455 OMV786455:OMW786455 OWR786455:OWS786455 PGN786455:PGO786455 PQJ786455:PQK786455 QAF786455:QAG786455 QKB786455:QKC786455 QTX786455:QTY786455 RDT786455:RDU786455 RNP786455:RNQ786455 RXL786455:RXM786455 SHH786455:SHI786455 SRD786455:SRE786455 TAZ786455:TBA786455 TKV786455:TKW786455 TUR786455:TUS786455 UEN786455:UEO786455 UOJ786455:UOK786455 UYF786455:UYG786455 VIB786455:VIC786455 VRX786455:VRY786455 WBT786455:WBU786455 WLP786455:WLQ786455 WVL786455:WVM786455 D851991:E851991 IZ851991:JA851991 SV851991:SW851991 ACR851991:ACS851991 AMN851991:AMO851991 AWJ851991:AWK851991 BGF851991:BGG851991 BQB851991:BQC851991 BZX851991:BZY851991 CJT851991:CJU851991 CTP851991:CTQ851991 DDL851991:DDM851991 DNH851991:DNI851991 DXD851991:DXE851991 EGZ851991:EHA851991 EQV851991:EQW851991 FAR851991:FAS851991 FKN851991:FKO851991 FUJ851991:FUK851991 GEF851991:GEG851991 GOB851991:GOC851991 GXX851991:GXY851991 HHT851991:HHU851991 HRP851991:HRQ851991 IBL851991:IBM851991 ILH851991:ILI851991 IVD851991:IVE851991 JEZ851991:JFA851991 JOV851991:JOW851991 JYR851991:JYS851991 KIN851991:KIO851991 KSJ851991:KSK851991 LCF851991:LCG851991 LMB851991:LMC851991 LVX851991:LVY851991 MFT851991:MFU851991 MPP851991:MPQ851991 MZL851991:MZM851991 NJH851991:NJI851991 NTD851991:NTE851991 OCZ851991:ODA851991 OMV851991:OMW851991 OWR851991:OWS851991 PGN851991:PGO851991 PQJ851991:PQK851991 QAF851991:QAG851991 QKB851991:QKC851991 QTX851991:QTY851991 RDT851991:RDU851991 RNP851991:RNQ851991 RXL851991:RXM851991 SHH851991:SHI851991 SRD851991:SRE851991 TAZ851991:TBA851991 TKV851991:TKW851991 TUR851991:TUS851991 UEN851991:UEO851991 UOJ851991:UOK851991 UYF851991:UYG851991 VIB851991:VIC851991 VRX851991:VRY851991 WBT851991:WBU851991 WLP851991:WLQ851991 WVL851991:WVM851991 D917527:E917527 IZ917527:JA917527 SV917527:SW917527 ACR917527:ACS917527 AMN917527:AMO917527 AWJ917527:AWK917527 BGF917527:BGG917527 BQB917527:BQC917527 BZX917527:BZY917527 CJT917527:CJU917527 CTP917527:CTQ917527 DDL917527:DDM917527 DNH917527:DNI917527 DXD917527:DXE917527 EGZ917527:EHA917527 EQV917527:EQW917527 FAR917527:FAS917527 FKN917527:FKO917527 FUJ917527:FUK917527 GEF917527:GEG917527 GOB917527:GOC917527 GXX917527:GXY917527 HHT917527:HHU917527 HRP917527:HRQ917527 IBL917527:IBM917527 ILH917527:ILI917527 IVD917527:IVE917527 JEZ917527:JFA917527 JOV917527:JOW917527 JYR917527:JYS917527 KIN917527:KIO917527 KSJ917527:KSK917527 LCF917527:LCG917527 LMB917527:LMC917527 LVX917527:LVY917527 MFT917527:MFU917527 MPP917527:MPQ917527 MZL917527:MZM917527 NJH917527:NJI917527 NTD917527:NTE917527 OCZ917527:ODA917527 OMV917527:OMW917527 OWR917527:OWS917527 PGN917527:PGO917527 PQJ917527:PQK917527 QAF917527:QAG917527 QKB917527:QKC917527 QTX917527:QTY917527 RDT917527:RDU917527 RNP917527:RNQ917527 RXL917527:RXM917527 SHH917527:SHI917527 SRD917527:SRE917527 TAZ917527:TBA917527 TKV917527:TKW917527 TUR917527:TUS917527 UEN917527:UEO917527 UOJ917527:UOK917527 UYF917527:UYG917527 VIB917527:VIC917527 VRX917527:VRY917527 WBT917527:WBU917527 WLP917527:WLQ917527 WVL917527:WVM917527 D983063:E983063 IZ983063:JA983063 SV983063:SW983063 ACR983063:ACS983063 AMN983063:AMO983063 AWJ983063:AWK983063 BGF983063:BGG983063 BQB983063:BQC983063 BZX983063:BZY983063 CJT983063:CJU983063 CTP983063:CTQ983063 DDL983063:DDM983063 DNH983063:DNI983063 DXD983063:DXE983063 EGZ983063:EHA983063 EQV983063:EQW983063 FAR983063:FAS983063 FKN983063:FKO983063 FUJ983063:FUK983063 GEF983063:GEG983063 GOB983063:GOC983063 GXX983063:GXY983063 HHT983063:HHU983063 HRP983063:HRQ983063 IBL983063:IBM983063 ILH983063:ILI983063 IVD983063:IVE983063 JEZ983063:JFA983063 JOV983063:JOW983063 JYR983063:JYS983063 KIN983063:KIO983063 KSJ983063:KSK983063 LCF983063:LCG983063 LMB983063:LMC983063 LVX983063:LVY983063 MFT983063:MFU983063 MPP983063:MPQ983063 MZL983063:MZM983063 NJH983063:NJI983063 NTD983063:NTE983063 OCZ983063:ODA983063 OMV983063:OMW983063 OWR983063:OWS983063 PGN983063:PGO983063 PQJ983063:PQK983063 QAF983063:QAG983063 QKB983063:QKC983063 QTX983063:QTY983063 RDT983063:RDU983063 RNP983063:RNQ983063 RXL983063:RXM983063 SHH983063:SHI983063 SRD983063:SRE983063 TAZ983063:TBA983063 TKV983063:TKW983063 TUR983063:TUS983063 UEN983063:UEO983063 UOJ983063:UOK983063 UYF983063:UYG983063 VIB983063:VIC983063 VRX983063:VRY983063 WBT983063:WBU983063 WLP983063:WLQ983063 WVL983063:WVM983063 G40:H40 JC40:JD40 SY40:SZ40 ACU40:ACV40 AMQ40:AMR40 AWM40:AWN40 BGI40:BGJ40 BQE40:BQF40 CAA40:CAB40 CJW40:CJX40 CTS40:CTT40 DDO40:DDP40 DNK40:DNL40 DXG40:DXH40 EHC40:EHD40 EQY40:EQZ40 FAU40:FAV40 FKQ40:FKR40 FUM40:FUN40 GEI40:GEJ40 GOE40:GOF40 GYA40:GYB40 HHW40:HHX40 HRS40:HRT40 IBO40:IBP40 ILK40:ILL40 IVG40:IVH40 JFC40:JFD40 JOY40:JOZ40 JYU40:JYV40 KIQ40:KIR40 KSM40:KSN40 LCI40:LCJ40 LME40:LMF40 LWA40:LWB40 MFW40:MFX40 MPS40:MPT40 MZO40:MZP40 NJK40:NJL40 NTG40:NTH40 ODC40:ODD40 OMY40:OMZ40 OWU40:OWV40 PGQ40:PGR40 PQM40:PQN40 QAI40:QAJ40 QKE40:QKF40 QUA40:QUB40 RDW40:RDX40 RNS40:RNT40 RXO40:RXP40 SHK40:SHL40 SRG40:SRH40 TBC40:TBD40 TKY40:TKZ40 TUU40:TUV40 UEQ40:UER40 UOM40:UON40 UYI40:UYJ40 VIE40:VIF40 VSA40:VSB40 WBW40:WBX40 WLS40:WLT40 WVO40:WVP40 G65573:H65573 JC65573:JD65573 SY65573:SZ65573 ACU65573:ACV65573 AMQ65573:AMR65573 AWM65573:AWN65573 BGI65573:BGJ65573 BQE65573:BQF65573 CAA65573:CAB65573 CJW65573:CJX65573 CTS65573:CTT65573 DDO65573:DDP65573 DNK65573:DNL65573 DXG65573:DXH65573 EHC65573:EHD65573 EQY65573:EQZ65573 FAU65573:FAV65573 FKQ65573:FKR65573 FUM65573:FUN65573 GEI65573:GEJ65573 GOE65573:GOF65573 GYA65573:GYB65573 HHW65573:HHX65573 HRS65573:HRT65573 IBO65573:IBP65573 ILK65573:ILL65573 IVG65573:IVH65573 JFC65573:JFD65573 JOY65573:JOZ65573 JYU65573:JYV65573 KIQ65573:KIR65573 KSM65573:KSN65573 LCI65573:LCJ65573 LME65573:LMF65573 LWA65573:LWB65573 MFW65573:MFX65573 MPS65573:MPT65573 MZO65573:MZP65573 NJK65573:NJL65573 NTG65573:NTH65573 ODC65573:ODD65573 OMY65573:OMZ65573 OWU65573:OWV65573 PGQ65573:PGR65573 PQM65573:PQN65573 QAI65573:QAJ65573 QKE65573:QKF65573 QUA65573:QUB65573 RDW65573:RDX65573 RNS65573:RNT65573 RXO65573:RXP65573 SHK65573:SHL65573 SRG65573:SRH65573 TBC65573:TBD65573 TKY65573:TKZ65573 TUU65573:TUV65573 UEQ65573:UER65573 UOM65573:UON65573 UYI65573:UYJ65573 VIE65573:VIF65573 VSA65573:VSB65573 WBW65573:WBX65573 WLS65573:WLT65573 WVO65573:WVP65573 G131109:H131109 JC131109:JD131109 SY131109:SZ131109 ACU131109:ACV131109 AMQ131109:AMR131109 AWM131109:AWN131109 BGI131109:BGJ131109 BQE131109:BQF131109 CAA131109:CAB131109 CJW131109:CJX131109 CTS131109:CTT131109 DDO131109:DDP131109 DNK131109:DNL131109 DXG131109:DXH131109 EHC131109:EHD131109 EQY131109:EQZ131109 FAU131109:FAV131109 FKQ131109:FKR131109 FUM131109:FUN131109 GEI131109:GEJ131109 GOE131109:GOF131109 GYA131109:GYB131109 HHW131109:HHX131109 HRS131109:HRT131109 IBO131109:IBP131109 ILK131109:ILL131109 IVG131109:IVH131109 JFC131109:JFD131109 JOY131109:JOZ131109 JYU131109:JYV131109 KIQ131109:KIR131109 KSM131109:KSN131109 LCI131109:LCJ131109 LME131109:LMF131109 LWA131109:LWB131109 MFW131109:MFX131109 MPS131109:MPT131109 MZO131109:MZP131109 NJK131109:NJL131109 NTG131109:NTH131109 ODC131109:ODD131109 OMY131109:OMZ131109 OWU131109:OWV131109 PGQ131109:PGR131109 PQM131109:PQN131109 QAI131109:QAJ131109 QKE131109:QKF131109 QUA131109:QUB131109 RDW131109:RDX131109 RNS131109:RNT131109 RXO131109:RXP131109 SHK131109:SHL131109 SRG131109:SRH131109 TBC131109:TBD131109 TKY131109:TKZ131109 TUU131109:TUV131109 UEQ131109:UER131109 UOM131109:UON131109 UYI131109:UYJ131109 VIE131109:VIF131109 VSA131109:VSB131109 WBW131109:WBX131109 WLS131109:WLT131109 WVO131109:WVP131109 G196645:H196645 JC196645:JD196645 SY196645:SZ196645 ACU196645:ACV196645 AMQ196645:AMR196645 AWM196645:AWN196645 BGI196645:BGJ196645 BQE196645:BQF196645 CAA196645:CAB196645 CJW196645:CJX196645 CTS196645:CTT196645 DDO196645:DDP196645 DNK196645:DNL196645 DXG196645:DXH196645 EHC196645:EHD196645 EQY196645:EQZ196645 FAU196645:FAV196645 FKQ196645:FKR196645 FUM196645:FUN196645 GEI196645:GEJ196645 GOE196645:GOF196645 GYA196645:GYB196645 HHW196645:HHX196645 HRS196645:HRT196645 IBO196645:IBP196645 ILK196645:ILL196645 IVG196645:IVH196645 JFC196645:JFD196645 JOY196645:JOZ196645 JYU196645:JYV196645 KIQ196645:KIR196645 KSM196645:KSN196645 LCI196645:LCJ196645 LME196645:LMF196645 LWA196645:LWB196645 MFW196645:MFX196645 MPS196645:MPT196645 MZO196645:MZP196645 NJK196645:NJL196645 NTG196645:NTH196645 ODC196645:ODD196645 OMY196645:OMZ196645 OWU196645:OWV196645 PGQ196645:PGR196645 PQM196645:PQN196645 QAI196645:QAJ196645 QKE196645:QKF196645 QUA196645:QUB196645 RDW196645:RDX196645 RNS196645:RNT196645 RXO196645:RXP196645 SHK196645:SHL196645 SRG196645:SRH196645 TBC196645:TBD196645 TKY196645:TKZ196645 TUU196645:TUV196645 UEQ196645:UER196645 UOM196645:UON196645 UYI196645:UYJ196645 VIE196645:VIF196645 VSA196645:VSB196645 WBW196645:WBX196645 WLS196645:WLT196645 WVO196645:WVP196645 G262181:H262181 JC262181:JD262181 SY262181:SZ262181 ACU262181:ACV262181 AMQ262181:AMR262181 AWM262181:AWN262181 BGI262181:BGJ262181 BQE262181:BQF262181 CAA262181:CAB262181 CJW262181:CJX262181 CTS262181:CTT262181 DDO262181:DDP262181 DNK262181:DNL262181 DXG262181:DXH262181 EHC262181:EHD262181 EQY262181:EQZ262181 FAU262181:FAV262181 FKQ262181:FKR262181 FUM262181:FUN262181 GEI262181:GEJ262181 GOE262181:GOF262181 GYA262181:GYB262181 HHW262181:HHX262181 HRS262181:HRT262181 IBO262181:IBP262181 ILK262181:ILL262181 IVG262181:IVH262181 JFC262181:JFD262181 JOY262181:JOZ262181 JYU262181:JYV262181 KIQ262181:KIR262181 KSM262181:KSN262181 LCI262181:LCJ262181 LME262181:LMF262181 LWA262181:LWB262181 MFW262181:MFX262181 MPS262181:MPT262181 MZO262181:MZP262181 NJK262181:NJL262181 NTG262181:NTH262181 ODC262181:ODD262181 OMY262181:OMZ262181 OWU262181:OWV262181 PGQ262181:PGR262181 PQM262181:PQN262181 QAI262181:QAJ262181 QKE262181:QKF262181 QUA262181:QUB262181 RDW262181:RDX262181 RNS262181:RNT262181 RXO262181:RXP262181 SHK262181:SHL262181 SRG262181:SRH262181 TBC262181:TBD262181 TKY262181:TKZ262181 TUU262181:TUV262181 UEQ262181:UER262181 UOM262181:UON262181 UYI262181:UYJ262181 VIE262181:VIF262181 VSA262181:VSB262181 WBW262181:WBX262181 WLS262181:WLT262181 WVO262181:WVP262181 G327717:H327717 JC327717:JD327717 SY327717:SZ327717 ACU327717:ACV327717 AMQ327717:AMR327717 AWM327717:AWN327717 BGI327717:BGJ327717 BQE327717:BQF327717 CAA327717:CAB327717 CJW327717:CJX327717 CTS327717:CTT327717 DDO327717:DDP327717 DNK327717:DNL327717 DXG327717:DXH327717 EHC327717:EHD327717 EQY327717:EQZ327717 FAU327717:FAV327717 FKQ327717:FKR327717 FUM327717:FUN327717 GEI327717:GEJ327717 GOE327717:GOF327717 GYA327717:GYB327717 HHW327717:HHX327717 HRS327717:HRT327717 IBO327717:IBP327717 ILK327717:ILL327717 IVG327717:IVH327717 JFC327717:JFD327717 JOY327717:JOZ327717 JYU327717:JYV327717 KIQ327717:KIR327717 KSM327717:KSN327717 LCI327717:LCJ327717 LME327717:LMF327717 LWA327717:LWB327717 MFW327717:MFX327717 MPS327717:MPT327717 MZO327717:MZP327717 NJK327717:NJL327717 NTG327717:NTH327717 ODC327717:ODD327717 OMY327717:OMZ327717 OWU327717:OWV327717 PGQ327717:PGR327717 PQM327717:PQN327717 QAI327717:QAJ327717 QKE327717:QKF327717 QUA327717:QUB327717 RDW327717:RDX327717 RNS327717:RNT327717 RXO327717:RXP327717 SHK327717:SHL327717 SRG327717:SRH327717 TBC327717:TBD327717 TKY327717:TKZ327717 TUU327717:TUV327717 UEQ327717:UER327717 UOM327717:UON327717 UYI327717:UYJ327717 VIE327717:VIF327717 VSA327717:VSB327717 WBW327717:WBX327717 WLS327717:WLT327717 WVO327717:WVP327717 G393253:H393253 JC393253:JD393253 SY393253:SZ393253 ACU393253:ACV393253 AMQ393253:AMR393253 AWM393253:AWN393253 BGI393253:BGJ393253 BQE393253:BQF393253 CAA393253:CAB393253 CJW393253:CJX393253 CTS393253:CTT393253 DDO393253:DDP393253 DNK393253:DNL393253 DXG393253:DXH393253 EHC393253:EHD393253 EQY393253:EQZ393253 FAU393253:FAV393253 FKQ393253:FKR393253 FUM393253:FUN393253 GEI393253:GEJ393253 GOE393253:GOF393253 GYA393253:GYB393253 HHW393253:HHX393253 HRS393253:HRT393253 IBO393253:IBP393253 ILK393253:ILL393253 IVG393253:IVH393253 JFC393253:JFD393253 JOY393253:JOZ393253 JYU393253:JYV393253 KIQ393253:KIR393253 KSM393253:KSN393253 LCI393253:LCJ393253 LME393253:LMF393253 LWA393253:LWB393253 MFW393253:MFX393253 MPS393253:MPT393253 MZO393253:MZP393253 NJK393253:NJL393253 NTG393253:NTH393253 ODC393253:ODD393253 OMY393253:OMZ393253 OWU393253:OWV393253 PGQ393253:PGR393253 PQM393253:PQN393253 QAI393253:QAJ393253 QKE393253:QKF393253 QUA393253:QUB393253 RDW393253:RDX393253 RNS393253:RNT393253 RXO393253:RXP393253 SHK393253:SHL393253 SRG393253:SRH393253 TBC393253:TBD393253 TKY393253:TKZ393253 TUU393253:TUV393253 UEQ393253:UER393253 UOM393253:UON393253 UYI393253:UYJ393253 VIE393253:VIF393253 VSA393253:VSB393253 WBW393253:WBX393253 WLS393253:WLT393253 WVO393253:WVP393253 G458789:H458789 JC458789:JD458789 SY458789:SZ458789 ACU458789:ACV458789 AMQ458789:AMR458789 AWM458789:AWN458789 BGI458789:BGJ458789 BQE458789:BQF458789 CAA458789:CAB458789 CJW458789:CJX458789 CTS458789:CTT458789 DDO458789:DDP458789 DNK458789:DNL458789 DXG458789:DXH458789 EHC458789:EHD458789 EQY458789:EQZ458789 FAU458789:FAV458789 FKQ458789:FKR458789 FUM458789:FUN458789 GEI458789:GEJ458789 GOE458789:GOF458789 GYA458789:GYB458789 HHW458789:HHX458789 HRS458789:HRT458789 IBO458789:IBP458789 ILK458789:ILL458789 IVG458789:IVH458789 JFC458789:JFD458789 JOY458789:JOZ458789 JYU458789:JYV458789 KIQ458789:KIR458789 KSM458789:KSN458789 LCI458789:LCJ458789 LME458789:LMF458789 LWA458789:LWB458789 MFW458789:MFX458789 MPS458789:MPT458789 MZO458789:MZP458789 NJK458789:NJL458789 NTG458789:NTH458789 ODC458789:ODD458789 OMY458789:OMZ458789 OWU458789:OWV458789 PGQ458789:PGR458789 PQM458789:PQN458789 QAI458789:QAJ458789 QKE458789:QKF458789 QUA458789:QUB458789 RDW458789:RDX458789 RNS458789:RNT458789 RXO458789:RXP458789 SHK458789:SHL458789 SRG458789:SRH458789 TBC458789:TBD458789 TKY458789:TKZ458789 TUU458789:TUV458789 UEQ458789:UER458789 UOM458789:UON458789 UYI458789:UYJ458789 VIE458789:VIF458789 VSA458789:VSB458789 WBW458789:WBX458789 WLS458789:WLT458789 WVO458789:WVP458789 G524325:H524325 JC524325:JD524325 SY524325:SZ524325 ACU524325:ACV524325 AMQ524325:AMR524325 AWM524325:AWN524325 BGI524325:BGJ524325 BQE524325:BQF524325 CAA524325:CAB524325 CJW524325:CJX524325 CTS524325:CTT524325 DDO524325:DDP524325 DNK524325:DNL524325 DXG524325:DXH524325 EHC524325:EHD524325 EQY524325:EQZ524325 FAU524325:FAV524325 FKQ524325:FKR524325 FUM524325:FUN524325 GEI524325:GEJ524325 GOE524325:GOF524325 GYA524325:GYB524325 HHW524325:HHX524325 HRS524325:HRT524325 IBO524325:IBP524325 ILK524325:ILL524325 IVG524325:IVH524325 JFC524325:JFD524325 JOY524325:JOZ524325 JYU524325:JYV524325 KIQ524325:KIR524325 KSM524325:KSN524325 LCI524325:LCJ524325 LME524325:LMF524325 LWA524325:LWB524325 MFW524325:MFX524325 MPS524325:MPT524325 MZO524325:MZP524325 NJK524325:NJL524325 NTG524325:NTH524325 ODC524325:ODD524325 OMY524325:OMZ524325 OWU524325:OWV524325 PGQ524325:PGR524325 PQM524325:PQN524325 QAI524325:QAJ524325 QKE524325:QKF524325 QUA524325:QUB524325 RDW524325:RDX524325 RNS524325:RNT524325 RXO524325:RXP524325 SHK524325:SHL524325 SRG524325:SRH524325 TBC524325:TBD524325 TKY524325:TKZ524325 TUU524325:TUV524325 UEQ524325:UER524325 UOM524325:UON524325 UYI524325:UYJ524325 VIE524325:VIF524325 VSA524325:VSB524325 WBW524325:WBX524325 WLS524325:WLT524325 WVO524325:WVP524325 G589861:H589861 JC589861:JD589861 SY589861:SZ589861 ACU589861:ACV589861 AMQ589861:AMR589861 AWM589861:AWN589861 BGI589861:BGJ589861 BQE589861:BQF589861 CAA589861:CAB589861 CJW589861:CJX589861 CTS589861:CTT589861 DDO589861:DDP589861 DNK589861:DNL589861 DXG589861:DXH589861 EHC589861:EHD589861 EQY589861:EQZ589861 FAU589861:FAV589861 FKQ589861:FKR589861 FUM589861:FUN589861 GEI589861:GEJ589861 GOE589861:GOF589861 GYA589861:GYB589861 HHW589861:HHX589861 HRS589861:HRT589861 IBO589861:IBP589861 ILK589861:ILL589861 IVG589861:IVH589861 JFC589861:JFD589861 JOY589861:JOZ589861 JYU589861:JYV589861 KIQ589861:KIR589861 KSM589861:KSN589861 LCI589861:LCJ589861 LME589861:LMF589861 LWA589861:LWB589861 MFW589861:MFX589861 MPS589861:MPT589861 MZO589861:MZP589861 NJK589861:NJL589861 NTG589861:NTH589861 ODC589861:ODD589861 OMY589861:OMZ589861 OWU589861:OWV589861 PGQ589861:PGR589861 PQM589861:PQN589861 QAI589861:QAJ589861 QKE589861:QKF589861 QUA589861:QUB589861 RDW589861:RDX589861 RNS589861:RNT589861 RXO589861:RXP589861 SHK589861:SHL589861 SRG589861:SRH589861 TBC589861:TBD589861 TKY589861:TKZ589861 TUU589861:TUV589861 UEQ589861:UER589861 UOM589861:UON589861 UYI589861:UYJ589861 VIE589861:VIF589861 VSA589861:VSB589861 WBW589861:WBX589861 WLS589861:WLT589861 WVO589861:WVP589861 G655397:H655397 JC655397:JD655397 SY655397:SZ655397 ACU655397:ACV655397 AMQ655397:AMR655397 AWM655397:AWN655397 BGI655397:BGJ655397 BQE655397:BQF655397 CAA655397:CAB655397 CJW655397:CJX655397 CTS655397:CTT655397 DDO655397:DDP655397 DNK655397:DNL655397 DXG655397:DXH655397 EHC655397:EHD655397 EQY655397:EQZ655397 FAU655397:FAV655397 FKQ655397:FKR655397 FUM655397:FUN655397 GEI655397:GEJ655397 GOE655397:GOF655397 GYA655397:GYB655397 HHW655397:HHX655397 HRS655397:HRT655397 IBO655397:IBP655397 ILK655397:ILL655397 IVG655397:IVH655397 JFC655397:JFD655397 JOY655397:JOZ655397 JYU655397:JYV655397 KIQ655397:KIR655397 KSM655397:KSN655397 LCI655397:LCJ655397 LME655397:LMF655397 LWA655397:LWB655397 MFW655397:MFX655397 MPS655397:MPT655397 MZO655397:MZP655397 NJK655397:NJL655397 NTG655397:NTH655397 ODC655397:ODD655397 OMY655397:OMZ655397 OWU655397:OWV655397 PGQ655397:PGR655397 PQM655397:PQN655397 QAI655397:QAJ655397 QKE655397:QKF655397 QUA655397:QUB655397 RDW655397:RDX655397 RNS655397:RNT655397 RXO655397:RXP655397 SHK655397:SHL655397 SRG655397:SRH655397 TBC655397:TBD655397 TKY655397:TKZ655397 TUU655397:TUV655397 UEQ655397:UER655397 UOM655397:UON655397 UYI655397:UYJ655397 VIE655397:VIF655397 VSA655397:VSB655397 WBW655397:WBX655397 WLS655397:WLT655397 WVO655397:WVP655397 G720933:H720933 JC720933:JD720933 SY720933:SZ720933 ACU720933:ACV720933 AMQ720933:AMR720933 AWM720933:AWN720933 BGI720933:BGJ720933 BQE720933:BQF720933 CAA720933:CAB720933 CJW720933:CJX720933 CTS720933:CTT720933 DDO720933:DDP720933 DNK720933:DNL720933 DXG720933:DXH720933 EHC720933:EHD720933 EQY720933:EQZ720933 FAU720933:FAV720933 FKQ720933:FKR720933 FUM720933:FUN720933 GEI720933:GEJ720933 GOE720933:GOF720933 GYA720933:GYB720933 HHW720933:HHX720933 HRS720933:HRT720933 IBO720933:IBP720933 ILK720933:ILL720933 IVG720933:IVH720933 JFC720933:JFD720933 JOY720933:JOZ720933 JYU720933:JYV720933 KIQ720933:KIR720933 KSM720933:KSN720933 LCI720933:LCJ720933 LME720933:LMF720933 LWA720933:LWB720933 MFW720933:MFX720933 MPS720933:MPT720933 MZO720933:MZP720933 NJK720933:NJL720933 NTG720933:NTH720933 ODC720933:ODD720933 OMY720933:OMZ720933 OWU720933:OWV720933 PGQ720933:PGR720933 PQM720933:PQN720933 QAI720933:QAJ720933 QKE720933:QKF720933 QUA720933:QUB720933 RDW720933:RDX720933 RNS720933:RNT720933 RXO720933:RXP720933 SHK720933:SHL720933 SRG720933:SRH720933 TBC720933:TBD720933 TKY720933:TKZ720933 TUU720933:TUV720933 UEQ720933:UER720933 UOM720933:UON720933 UYI720933:UYJ720933 VIE720933:VIF720933 VSA720933:VSB720933 WBW720933:WBX720933 WLS720933:WLT720933 WVO720933:WVP720933 G786469:H786469 JC786469:JD786469 SY786469:SZ786469 ACU786469:ACV786469 AMQ786469:AMR786469 AWM786469:AWN786469 BGI786469:BGJ786469 BQE786469:BQF786469 CAA786469:CAB786469 CJW786469:CJX786469 CTS786469:CTT786469 DDO786469:DDP786469 DNK786469:DNL786469 DXG786469:DXH786469 EHC786469:EHD786469 EQY786469:EQZ786469 FAU786469:FAV786469 FKQ786469:FKR786469 FUM786469:FUN786469 GEI786469:GEJ786469 GOE786469:GOF786469 GYA786469:GYB786469 HHW786469:HHX786469 HRS786469:HRT786469 IBO786469:IBP786469 ILK786469:ILL786469 IVG786469:IVH786469 JFC786469:JFD786469 JOY786469:JOZ786469 JYU786469:JYV786469 KIQ786469:KIR786469 KSM786469:KSN786469 LCI786469:LCJ786469 LME786469:LMF786469 LWA786469:LWB786469 MFW786469:MFX786469 MPS786469:MPT786469 MZO786469:MZP786469 NJK786469:NJL786469 NTG786469:NTH786469 ODC786469:ODD786469 OMY786469:OMZ786469 OWU786469:OWV786469 PGQ786469:PGR786469 PQM786469:PQN786469 QAI786469:QAJ786469 QKE786469:QKF786469 QUA786469:QUB786469 RDW786469:RDX786469 RNS786469:RNT786469 RXO786469:RXP786469 SHK786469:SHL786469 SRG786469:SRH786469 TBC786469:TBD786469 TKY786469:TKZ786469 TUU786469:TUV786469 UEQ786469:UER786469 UOM786469:UON786469 UYI786469:UYJ786469 VIE786469:VIF786469 VSA786469:VSB786469 WBW786469:WBX786469 WLS786469:WLT786469 WVO786469:WVP786469 G852005:H852005 JC852005:JD852005 SY852005:SZ852005 ACU852005:ACV852005 AMQ852005:AMR852005 AWM852005:AWN852005 BGI852005:BGJ852005 BQE852005:BQF852005 CAA852005:CAB852005 CJW852005:CJX852005 CTS852005:CTT852005 DDO852005:DDP852005 DNK852005:DNL852005 DXG852005:DXH852005 EHC852005:EHD852005 EQY852005:EQZ852005 FAU852005:FAV852005 FKQ852005:FKR852005 FUM852005:FUN852005 GEI852005:GEJ852005 GOE852005:GOF852005 GYA852005:GYB852005 HHW852005:HHX852005 HRS852005:HRT852005 IBO852005:IBP852005 ILK852005:ILL852005 IVG852005:IVH852005 JFC852005:JFD852005 JOY852005:JOZ852005 JYU852005:JYV852005 KIQ852005:KIR852005 KSM852005:KSN852005 LCI852005:LCJ852005 LME852005:LMF852005 LWA852005:LWB852005 MFW852005:MFX852005 MPS852005:MPT852005 MZO852005:MZP852005 NJK852005:NJL852005 NTG852005:NTH852005 ODC852005:ODD852005 OMY852005:OMZ852005 OWU852005:OWV852005 PGQ852005:PGR852005 PQM852005:PQN852005 QAI852005:QAJ852005 QKE852005:QKF852005 QUA852005:QUB852005 RDW852005:RDX852005 RNS852005:RNT852005 RXO852005:RXP852005 SHK852005:SHL852005 SRG852005:SRH852005 TBC852005:TBD852005 TKY852005:TKZ852005 TUU852005:TUV852005 UEQ852005:UER852005 UOM852005:UON852005 UYI852005:UYJ852005 VIE852005:VIF852005 VSA852005:VSB852005 WBW852005:WBX852005 WLS852005:WLT852005 WVO852005:WVP852005 G917541:H917541 JC917541:JD917541 SY917541:SZ917541 ACU917541:ACV917541 AMQ917541:AMR917541 AWM917541:AWN917541 BGI917541:BGJ917541 BQE917541:BQF917541 CAA917541:CAB917541 CJW917541:CJX917541 CTS917541:CTT917541 DDO917541:DDP917541 DNK917541:DNL917541 DXG917541:DXH917541 EHC917541:EHD917541 EQY917541:EQZ917541 FAU917541:FAV917541 FKQ917541:FKR917541 FUM917541:FUN917541 GEI917541:GEJ917541 GOE917541:GOF917541 GYA917541:GYB917541 HHW917541:HHX917541 HRS917541:HRT917541 IBO917541:IBP917541 ILK917541:ILL917541 IVG917541:IVH917541 JFC917541:JFD917541 JOY917541:JOZ917541 JYU917541:JYV917541 KIQ917541:KIR917541 KSM917541:KSN917541 LCI917541:LCJ917541 LME917541:LMF917541 LWA917541:LWB917541 MFW917541:MFX917541 MPS917541:MPT917541 MZO917541:MZP917541 NJK917541:NJL917541 NTG917541:NTH917541 ODC917541:ODD917541 OMY917541:OMZ917541 OWU917541:OWV917541 PGQ917541:PGR917541 PQM917541:PQN917541 QAI917541:QAJ917541 QKE917541:QKF917541 QUA917541:QUB917541 RDW917541:RDX917541 RNS917541:RNT917541 RXO917541:RXP917541 SHK917541:SHL917541 SRG917541:SRH917541 TBC917541:TBD917541 TKY917541:TKZ917541 TUU917541:TUV917541 UEQ917541:UER917541 UOM917541:UON917541 UYI917541:UYJ917541 VIE917541:VIF917541 VSA917541:VSB917541 WBW917541:WBX917541 WLS917541:WLT917541 WVO917541:WVP917541 G983077:H983077 JC983077:JD983077 SY983077:SZ983077 ACU983077:ACV983077 AMQ983077:AMR983077 AWM983077:AWN983077 BGI983077:BGJ983077 BQE983077:BQF983077 CAA983077:CAB983077 CJW983077:CJX983077 CTS983077:CTT983077 DDO983077:DDP983077 DNK983077:DNL983077 DXG983077:DXH983077 EHC983077:EHD983077 EQY983077:EQZ983077 FAU983077:FAV983077 FKQ983077:FKR983077 FUM983077:FUN983077 GEI983077:GEJ983077 GOE983077:GOF983077 GYA983077:GYB983077 HHW983077:HHX983077 HRS983077:HRT983077 IBO983077:IBP983077 ILK983077:ILL983077 IVG983077:IVH983077 JFC983077:JFD983077 JOY983077:JOZ983077 JYU983077:JYV983077 KIQ983077:KIR983077 KSM983077:KSN983077 LCI983077:LCJ983077 LME983077:LMF983077 LWA983077:LWB983077 MFW983077:MFX983077 MPS983077:MPT983077 MZO983077:MZP983077 NJK983077:NJL983077 NTG983077:NTH983077 ODC983077:ODD983077 OMY983077:OMZ983077 OWU983077:OWV983077 PGQ983077:PGR983077 PQM983077:PQN983077 QAI983077:QAJ983077 QKE983077:QKF983077 QUA983077:QUB983077 RDW983077:RDX983077 RNS983077:RNT983077 RXO983077:RXP983077 SHK983077:SHL983077 SRG983077:SRH983077 TBC983077:TBD983077 TKY983077:TKZ983077 TUU983077:TUV983077 UEQ983077:UER983077 UOM983077:UON983077 UYI983077:UYJ983077 VIE983077:VIF983077 VSA983077:VSB983077 WBW983077:WBX983077 WLS983077:WLT983077 WVO983077:WVP983077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C65573:C65574 IY65573:IY65574 SU65573:SU65574 ACQ65573:ACQ65574 AMM65573:AMM65574 AWI65573:AWI65574 BGE65573:BGE65574 BQA65573:BQA65574 BZW65573:BZW65574 CJS65573:CJS65574 CTO65573:CTO65574 DDK65573:DDK65574 DNG65573:DNG65574 DXC65573:DXC65574 EGY65573:EGY65574 EQU65573:EQU65574 FAQ65573:FAQ65574 FKM65573:FKM65574 FUI65573:FUI65574 GEE65573:GEE65574 GOA65573:GOA65574 GXW65573:GXW65574 HHS65573:HHS65574 HRO65573:HRO65574 IBK65573:IBK65574 ILG65573:ILG65574 IVC65573:IVC65574 JEY65573:JEY65574 JOU65573:JOU65574 JYQ65573:JYQ65574 KIM65573:KIM65574 KSI65573:KSI65574 LCE65573:LCE65574 LMA65573:LMA65574 LVW65573:LVW65574 MFS65573:MFS65574 MPO65573:MPO65574 MZK65573:MZK65574 NJG65573:NJG65574 NTC65573:NTC65574 OCY65573:OCY65574 OMU65573:OMU65574 OWQ65573:OWQ65574 PGM65573:PGM65574 PQI65573:PQI65574 QAE65573:QAE65574 QKA65573:QKA65574 QTW65573:QTW65574 RDS65573:RDS65574 RNO65573:RNO65574 RXK65573:RXK65574 SHG65573:SHG65574 SRC65573:SRC65574 TAY65573:TAY65574 TKU65573:TKU65574 TUQ65573:TUQ65574 UEM65573:UEM65574 UOI65573:UOI65574 UYE65573:UYE65574 VIA65573:VIA65574 VRW65573:VRW65574 WBS65573:WBS65574 WLO65573:WLO65574 WVK65573:WVK65574 C131109:C131110 IY131109:IY131110 SU131109:SU131110 ACQ131109:ACQ131110 AMM131109:AMM131110 AWI131109:AWI131110 BGE131109:BGE131110 BQA131109:BQA131110 BZW131109:BZW131110 CJS131109:CJS131110 CTO131109:CTO131110 DDK131109:DDK131110 DNG131109:DNG131110 DXC131109:DXC131110 EGY131109:EGY131110 EQU131109:EQU131110 FAQ131109:FAQ131110 FKM131109:FKM131110 FUI131109:FUI131110 GEE131109:GEE131110 GOA131109:GOA131110 GXW131109:GXW131110 HHS131109:HHS131110 HRO131109:HRO131110 IBK131109:IBK131110 ILG131109:ILG131110 IVC131109:IVC131110 JEY131109:JEY131110 JOU131109:JOU131110 JYQ131109:JYQ131110 KIM131109:KIM131110 KSI131109:KSI131110 LCE131109:LCE131110 LMA131109:LMA131110 LVW131109:LVW131110 MFS131109:MFS131110 MPO131109:MPO131110 MZK131109:MZK131110 NJG131109:NJG131110 NTC131109:NTC131110 OCY131109:OCY131110 OMU131109:OMU131110 OWQ131109:OWQ131110 PGM131109:PGM131110 PQI131109:PQI131110 QAE131109:QAE131110 QKA131109:QKA131110 QTW131109:QTW131110 RDS131109:RDS131110 RNO131109:RNO131110 RXK131109:RXK131110 SHG131109:SHG131110 SRC131109:SRC131110 TAY131109:TAY131110 TKU131109:TKU131110 TUQ131109:TUQ131110 UEM131109:UEM131110 UOI131109:UOI131110 UYE131109:UYE131110 VIA131109:VIA131110 VRW131109:VRW131110 WBS131109:WBS131110 WLO131109:WLO131110 WVK131109:WVK131110 C196645:C196646 IY196645:IY196646 SU196645:SU196646 ACQ196645:ACQ196646 AMM196645:AMM196646 AWI196645:AWI196646 BGE196645:BGE196646 BQA196645:BQA196646 BZW196645:BZW196646 CJS196645:CJS196646 CTO196645:CTO196646 DDK196645:DDK196646 DNG196645:DNG196646 DXC196645:DXC196646 EGY196645:EGY196646 EQU196645:EQU196646 FAQ196645:FAQ196646 FKM196645:FKM196646 FUI196645:FUI196646 GEE196645:GEE196646 GOA196645:GOA196646 GXW196645:GXW196646 HHS196645:HHS196646 HRO196645:HRO196646 IBK196645:IBK196646 ILG196645:ILG196646 IVC196645:IVC196646 JEY196645:JEY196646 JOU196645:JOU196646 JYQ196645:JYQ196646 KIM196645:KIM196646 KSI196645:KSI196646 LCE196645:LCE196646 LMA196645:LMA196646 LVW196645:LVW196646 MFS196645:MFS196646 MPO196645:MPO196646 MZK196645:MZK196646 NJG196645:NJG196646 NTC196645:NTC196646 OCY196645:OCY196646 OMU196645:OMU196646 OWQ196645:OWQ196646 PGM196645:PGM196646 PQI196645:PQI196646 QAE196645:QAE196646 QKA196645:QKA196646 QTW196645:QTW196646 RDS196645:RDS196646 RNO196645:RNO196646 RXK196645:RXK196646 SHG196645:SHG196646 SRC196645:SRC196646 TAY196645:TAY196646 TKU196645:TKU196646 TUQ196645:TUQ196646 UEM196645:UEM196646 UOI196645:UOI196646 UYE196645:UYE196646 VIA196645:VIA196646 VRW196645:VRW196646 WBS196645:WBS196646 WLO196645:WLO196646 WVK196645:WVK196646 C262181:C262182 IY262181:IY262182 SU262181:SU262182 ACQ262181:ACQ262182 AMM262181:AMM262182 AWI262181:AWI262182 BGE262181:BGE262182 BQA262181:BQA262182 BZW262181:BZW262182 CJS262181:CJS262182 CTO262181:CTO262182 DDK262181:DDK262182 DNG262181:DNG262182 DXC262181:DXC262182 EGY262181:EGY262182 EQU262181:EQU262182 FAQ262181:FAQ262182 FKM262181:FKM262182 FUI262181:FUI262182 GEE262181:GEE262182 GOA262181:GOA262182 GXW262181:GXW262182 HHS262181:HHS262182 HRO262181:HRO262182 IBK262181:IBK262182 ILG262181:ILG262182 IVC262181:IVC262182 JEY262181:JEY262182 JOU262181:JOU262182 JYQ262181:JYQ262182 KIM262181:KIM262182 KSI262181:KSI262182 LCE262181:LCE262182 LMA262181:LMA262182 LVW262181:LVW262182 MFS262181:MFS262182 MPO262181:MPO262182 MZK262181:MZK262182 NJG262181:NJG262182 NTC262181:NTC262182 OCY262181:OCY262182 OMU262181:OMU262182 OWQ262181:OWQ262182 PGM262181:PGM262182 PQI262181:PQI262182 QAE262181:QAE262182 QKA262181:QKA262182 QTW262181:QTW262182 RDS262181:RDS262182 RNO262181:RNO262182 RXK262181:RXK262182 SHG262181:SHG262182 SRC262181:SRC262182 TAY262181:TAY262182 TKU262181:TKU262182 TUQ262181:TUQ262182 UEM262181:UEM262182 UOI262181:UOI262182 UYE262181:UYE262182 VIA262181:VIA262182 VRW262181:VRW262182 WBS262181:WBS262182 WLO262181:WLO262182 WVK262181:WVK262182 C327717:C327718 IY327717:IY327718 SU327717:SU327718 ACQ327717:ACQ327718 AMM327717:AMM327718 AWI327717:AWI327718 BGE327717:BGE327718 BQA327717:BQA327718 BZW327717:BZW327718 CJS327717:CJS327718 CTO327717:CTO327718 DDK327717:DDK327718 DNG327717:DNG327718 DXC327717:DXC327718 EGY327717:EGY327718 EQU327717:EQU327718 FAQ327717:FAQ327718 FKM327717:FKM327718 FUI327717:FUI327718 GEE327717:GEE327718 GOA327717:GOA327718 GXW327717:GXW327718 HHS327717:HHS327718 HRO327717:HRO327718 IBK327717:IBK327718 ILG327717:ILG327718 IVC327717:IVC327718 JEY327717:JEY327718 JOU327717:JOU327718 JYQ327717:JYQ327718 KIM327717:KIM327718 KSI327717:KSI327718 LCE327717:LCE327718 LMA327717:LMA327718 LVW327717:LVW327718 MFS327717:MFS327718 MPO327717:MPO327718 MZK327717:MZK327718 NJG327717:NJG327718 NTC327717:NTC327718 OCY327717:OCY327718 OMU327717:OMU327718 OWQ327717:OWQ327718 PGM327717:PGM327718 PQI327717:PQI327718 QAE327717:QAE327718 QKA327717:QKA327718 QTW327717:QTW327718 RDS327717:RDS327718 RNO327717:RNO327718 RXK327717:RXK327718 SHG327717:SHG327718 SRC327717:SRC327718 TAY327717:TAY327718 TKU327717:TKU327718 TUQ327717:TUQ327718 UEM327717:UEM327718 UOI327717:UOI327718 UYE327717:UYE327718 VIA327717:VIA327718 VRW327717:VRW327718 WBS327717:WBS327718 WLO327717:WLO327718 WVK327717:WVK327718 C393253:C393254 IY393253:IY393254 SU393253:SU393254 ACQ393253:ACQ393254 AMM393253:AMM393254 AWI393253:AWI393254 BGE393253:BGE393254 BQA393253:BQA393254 BZW393253:BZW393254 CJS393253:CJS393254 CTO393253:CTO393254 DDK393253:DDK393254 DNG393253:DNG393254 DXC393253:DXC393254 EGY393253:EGY393254 EQU393253:EQU393254 FAQ393253:FAQ393254 FKM393253:FKM393254 FUI393253:FUI393254 GEE393253:GEE393254 GOA393253:GOA393254 GXW393253:GXW393254 HHS393253:HHS393254 HRO393253:HRO393254 IBK393253:IBK393254 ILG393253:ILG393254 IVC393253:IVC393254 JEY393253:JEY393254 JOU393253:JOU393254 JYQ393253:JYQ393254 KIM393253:KIM393254 KSI393253:KSI393254 LCE393253:LCE393254 LMA393253:LMA393254 LVW393253:LVW393254 MFS393253:MFS393254 MPO393253:MPO393254 MZK393253:MZK393254 NJG393253:NJG393254 NTC393253:NTC393254 OCY393253:OCY393254 OMU393253:OMU393254 OWQ393253:OWQ393254 PGM393253:PGM393254 PQI393253:PQI393254 QAE393253:QAE393254 QKA393253:QKA393254 QTW393253:QTW393254 RDS393253:RDS393254 RNO393253:RNO393254 RXK393253:RXK393254 SHG393253:SHG393254 SRC393253:SRC393254 TAY393253:TAY393254 TKU393253:TKU393254 TUQ393253:TUQ393254 UEM393253:UEM393254 UOI393253:UOI393254 UYE393253:UYE393254 VIA393253:VIA393254 VRW393253:VRW393254 WBS393253:WBS393254 WLO393253:WLO393254 WVK393253:WVK393254 C458789:C458790 IY458789:IY458790 SU458789:SU458790 ACQ458789:ACQ458790 AMM458789:AMM458790 AWI458789:AWI458790 BGE458789:BGE458790 BQA458789:BQA458790 BZW458789:BZW458790 CJS458789:CJS458790 CTO458789:CTO458790 DDK458789:DDK458790 DNG458789:DNG458790 DXC458789:DXC458790 EGY458789:EGY458790 EQU458789:EQU458790 FAQ458789:FAQ458790 FKM458789:FKM458790 FUI458789:FUI458790 GEE458789:GEE458790 GOA458789:GOA458790 GXW458789:GXW458790 HHS458789:HHS458790 HRO458789:HRO458790 IBK458789:IBK458790 ILG458789:ILG458790 IVC458789:IVC458790 JEY458789:JEY458790 JOU458789:JOU458790 JYQ458789:JYQ458790 KIM458789:KIM458790 KSI458789:KSI458790 LCE458789:LCE458790 LMA458789:LMA458790 LVW458789:LVW458790 MFS458789:MFS458790 MPO458789:MPO458790 MZK458789:MZK458790 NJG458789:NJG458790 NTC458789:NTC458790 OCY458789:OCY458790 OMU458789:OMU458790 OWQ458789:OWQ458790 PGM458789:PGM458790 PQI458789:PQI458790 QAE458789:QAE458790 QKA458789:QKA458790 QTW458789:QTW458790 RDS458789:RDS458790 RNO458789:RNO458790 RXK458789:RXK458790 SHG458789:SHG458790 SRC458789:SRC458790 TAY458789:TAY458790 TKU458789:TKU458790 TUQ458789:TUQ458790 UEM458789:UEM458790 UOI458789:UOI458790 UYE458789:UYE458790 VIA458789:VIA458790 VRW458789:VRW458790 WBS458789:WBS458790 WLO458789:WLO458790 WVK458789:WVK458790 C524325:C524326 IY524325:IY524326 SU524325:SU524326 ACQ524325:ACQ524326 AMM524325:AMM524326 AWI524325:AWI524326 BGE524325:BGE524326 BQA524325:BQA524326 BZW524325:BZW524326 CJS524325:CJS524326 CTO524325:CTO524326 DDK524325:DDK524326 DNG524325:DNG524326 DXC524325:DXC524326 EGY524325:EGY524326 EQU524325:EQU524326 FAQ524325:FAQ524326 FKM524325:FKM524326 FUI524325:FUI524326 GEE524325:GEE524326 GOA524325:GOA524326 GXW524325:GXW524326 HHS524325:HHS524326 HRO524325:HRO524326 IBK524325:IBK524326 ILG524325:ILG524326 IVC524325:IVC524326 JEY524325:JEY524326 JOU524325:JOU524326 JYQ524325:JYQ524326 KIM524325:KIM524326 KSI524325:KSI524326 LCE524325:LCE524326 LMA524325:LMA524326 LVW524325:LVW524326 MFS524325:MFS524326 MPO524325:MPO524326 MZK524325:MZK524326 NJG524325:NJG524326 NTC524325:NTC524326 OCY524325:OCY524326 OMU524325:OMU524326 OWQ524325:OWQ524326 PGM524325:PGM524326 PQI524325:PQI524326 QAE524325:QAE524326 QKA524325:QKA524326 QTW524325:QTW524326 RDS524325:RDS524326 RNO524325:RNO524326 RXK524325:RXK524326 SHG524325:SHG524326 SRC524325:SRC524326 TAY524325:TAY524326 TKU524325:TKU524326 TUQ524325:TUQ524326 UEM524325:UEM524326 UOI524325:UOI524326 UYE524325:UYE524326 VIA524325:VIA524326 VRW524325:VRW524326 WBS524325:WBS524326 WLO524325:WLO524326 WVK524325:WVK524326 C589861:C589862 IY589861:IY589862 SU589861:SU589862 ACQ589861:ACQ589862 AMM589861:AMM589862 AWI589861:AWI589862 BGE589861:BGE589862 BQA589861:BQA589862 BZW589861:BZW589862 CJS589861:CJS589862 CTO589861:CTO589862 DDK589861:DDK589862 DNG589861:DNG589862 DXC589861:DXC589862 EGY589861:EGY589862 EQU589861:EQU589862 FAQ589861:FAQ589862 FKM589861:FKM589862 FUI589861:FUI589862 GEE589861:GEE589862 GOA589861:GOA589862 GXW589861:GXW589862 HHS589861:HHS589862 HRO589861:HRO589862 IBK589861:IBK589862 ILG589861:ILG589862 IVC589861:IVC589862 JEY589861:JEY589862 JOU589861:JOU589862 JYQ589861:JYQ589862 KIM589861:KIM589862 KSI589861:KSI589862 LCE589861:LCE589862 LMA589861:LMA589862 LVW589861:LVW589862 MFS589861:MFS589862 MPO589861:MPO589862 MZK589861:MZK589862 NJG589861:NJG589862 NTC589861:NTC589862 OCY589861:OCY589862 OMU589861:OMU589862 OWQ589861:OWQ589862 PGM589861:PGM589862 PQI589861:PQI589862 QAE589861:QAE589862 QKA589861:QKA589862 QTW589861:QTW589862 RDS589861:RDS589862 RNO589861:RNO589862 RXK589861:RXK589862 SHG589861:SHG589862 SRC589861:SRC589862 TAY589861:TAY589862 TKU589861:TKU589862 TUQ589861:TUQ589862 UEM589861:UEM589862 UOI589861:UOI589862 UYE589861:UYE589862 VIA589861:VIA589862 VRW589861:VRW589862 WBS589861:WBS589862 WLO589861:WLO589862 WVK589861:WVK589862 C655397:C655398 IY655397:IY655398 SU655397:SU655398 ACQ655397:ACQ655398 AMM655397:AMM655398 AWI655397:AWI655398 BGE655397:BGE655398 BQA655397:BQA655398 BZW655397:BZW655398 CJS655397:CJS655398 CTO655397:CTO655398 DDK655397:DDK655398 DNG655397:DNG655398 DXC655397:DXC655398 EGY655397:EGY655398 EQU655397:EQU655398 FAQ655397:FAQ655398 FKM655397:FKM655398 FUI655397:FUI655398 GEE655397:GEE655398 GOA655397:GOA655398 GXW655397:GXW655398 HHS655397:HHS655398 HRO655397:HRO655398 IBK655397:IBK655398 ILG655397:ILG655398 IVC655397:IVC655398 JEY655397:JEY655398 JOU655397:JOU655398 JYQ655397:JYQ655398 KIM655397:KIM655398 KSI655397:KSI655398 LCE655397:LCE655398 LMA655397:LMA655398 LVW655397:LVW655398 MFS655397:MFS655398 MPO655397:MPO655398 MZK655397:MZK655398 NJG655397:NJG655398 NTC655397:NTC655398 OCY655397:OCY655398 OMU655397:OMU655398 OWQ655397:OWQ655398 PGM655397:PGM655398 PQI655397:PQI655398 QAE655397:QAE655398 QKA655397:QKA655398 QTW655397:QTW655398 RDS655397:RDS655398 RNO655397:RNO655398 RXK655397:RXK655398 SHG655397:SHG655398 SRC655397:SRC655398 TAY655397:TAY655398 TKU655397:TKU655398 TUQ655397:TUQ655398 UEM655397:UEM655398 UOI655397:UOI655398 UYE655397:UYE655398 VIA655397:VIA655398 VRW655397:VRW655398 WBS655397:WBS655398 WLO655397:WLO655398 WVK655397:WVK655398 C720933:C720934 IY720933:IY720934 SU720933:SU720934 ACQ720933:ACQ720934 AMM720933:AMM720934 AWI720933:AWI720934 BGE720933:BGE720934 BQA720933:BQA720934 BZW720933:BZW720934 CJS720933:CJS720934 CTO720933:CTO720934 DDK720933:DDK720934 DNG720933:DNG720934 DXC720933:DXC720934 EGY720933:EGY720934 EQU720933:EQU720934 FAQ720933:FAQ720934 FKM720933:FKM720934 FUI720933:FUI720934 GEE720933:GEE720934 GOA720933:GOA720934 GXW720933:GXW720934 HHS720933:HHS720934 HRO720933:HRO720934 IBK720933:IBK720934 ILG720933:ILG720934 IVC720933:IVC720934 JEY720933:JEY720934 JOU720933:JOU720934 JYQ720933:JYQ720934 KIM720933:KIM720934 KSI720933:KSI720934 LCE720933:LCE720934 LMA720933:LMA720934 LVW720933:LVW720934 MFS720933:MFS720934 MPO720933:MPO720934 MZK720933:MZK720934 NJG720933:NJG720934 NTC720933:NTC720934 OCY720933:OCY720934 OMU720933:OMU720934 OWQ720933:OWQ720934 PGM720933:PGM720934 PQI720933:PQI720934 QAE720933:QAE720934 QKA720933:QKA720934 QTW720933:QTW720934 RDS720933:RDS720934 RNO720933:RNO720934 RXK720933:RXK720934 SHG720933:SHG720934 SRC720933:SRC720934 TAY720933:TAY720934 TKU720933:TKU720934 TUQ720933:TUQ720934 UEM720933:UEM720934 UOI720933:UOI720934 UYE720933:UYE720934 VIA720933:VIA720934 VRW720933:VRW720934 WBS720933:WBS720934 WLO720933:WLO720934 WVK720933:WVK720934 C786469:C786470 IY786469:IY786470 SU786469:SU786470 ACQ786469:ACQ786470 AMM786469:AMM786470 AWI786469:AWI786470 BGE786469:BGE786470 BQA786469:BQA786470 BZW786469:BZW786470 CJS786469:CJS786470 CTO786469:CTO786470 DDK786469:DDK786470 DNG786469:DNG786470 DXC786469:DXC786470 EGY786469:EGY786470 EQU786469:EQU786470 FAQ786469:FAQ786470 FKM786469:FKM786470 FUI786469:FUI786470 GEE786469:GEE786470 GOA786469:GOA786470 GXW786469:GXW786470 HHS786469:HHS786470 HRO786469:HRO786470 IBK786469:IBK786470 ILG786469:ILG786470 IVC786469:IVC786470 JEY786469:JEY786470 JOU786469:JOU786470 JYQ786469:JYQ786470 KIM786469:KIM786470 KSI786469:KSI786470 LCE786469:LCE786470 LMA786469:LMA786470 LVW786469:LVW786470 MFS786469:MFS786470 MPO786469:MPO786470 MZK786469:MZK786470 NJG786469:NJG786470 NTC786469:NTC786470 OCY786469:OCY786470 OMU786469:OMU786470 OWQ786469:OWQ786470 PGM786469:PGM786470 PQI786469:PQI786470 QAE786469:QAE786470 QKA786469:QKA786470 QTW786469:QTW786470 RDS786469:RDS786470 RNO786469:RNO786470 RXK786469:RXK786470 SHG786469:SHG786470 SRC786469:SRC786470 TAY786469:TAY786470 TKU786469:TKU786470 TUQ786469:TUQ786470 UEM786469:UEM786470 UOI786469:UOI786470 UYE786469:UYE786470 VIA786469:VIA786470 VRW786469:VRW786470 WBS786469:WBS786470 WLO786469:WLO786470 WVK786469:WVK786470 C852005:C852006 IY852005:IY852006 SU852005:SU852006 ACQ852005:ACQ852006 AMM852005:AMM852006 AWI852005:AWI852006 BGE852005:BGE852006 BQA852005:BQA852006 BZW852005:BZW852006 CJS852005:CJS852006 CTO852005:CTO852006 DDK852005:DDK852006 DNG852005:DNG852006 DXC852005:DXC852006 EGY852005:EGY852006 EQU852005:EQU852006 FAQ852005:FAQ852006 FKM852005:FKM852006 FUI852005:FUI852006 GEE852005:GEE852006 GOA852005:GOA852006 GXW852005:GXW852006 HHS852005:HHS852006 HRO852005:HRO852006 IBK852005:IBK852006 ILG852005:ILG852006 IVC852005:IVC852006 JEY852005:JEY852006 JOU852005:JOU852006 JYQ852005:JYQ852006 KIM852005:KIM852006 KSI852005:KSI852006 LCE852005:LCE852006 LMA852005:LMA852006 LVW852005:LVW852006 MFS852005:MFS852006 MPO852005:MPO852006 MZK852005:MZK852006 NJG852005:NJG852006 NTC852005:NTC852006 OCY852005:OCY852006 OMU852005:OMU852006 OWQ852005:OWQ852006 PGM852005:PGM852006 PQI852005:PQI852006 QAE852005:QAE852006 QKA852005:QKA852006 QTW852005:QTW852006 RDS852005:RDS852006 RNO852005:RNO852006 RXK852005:RXK852006 SHG852005:SHG852006 SRC852005:SRC852006 TAY852005:TAY852006 TKU852005:TKU852006 TUQ852005:TUQ852006 UEM852005:UEM852006 UOI852005:UOI852006 UYE852005:UYE852006 VIA852005:VIA852006 VRW852005:VRW852006 WBS852005:WBS852006 WLO852005:WLO852006 WVK852005:WVK852006 C917541:C917542 IY917541:IY917542 SU917541:SU917542 ACQ917541:ACQ917542 AMM917541:AMM917542 AWI917541:AWI917542 BGE917541:BGE917542 BQA917541:BQA917542 BZW917541:BZW917542 CJS917541:CJS917542 CTO917541:CTO917542 DDK917541:DDK917542 DNG917541:DNG917542 DXC917541:DXC917542 EGY917541:EGY917542 EQU917541:EQU917542 FAQ917541:FAQ917542 FKM917541:FKM917542 FUI917541:FUI917542 GEE917541:GEE917542 GOA917541:GOA917542 GXW917541:GXW917542 HHS917541:HHS917542 HRO917541:HRO917542 IBK917541:IBK917542 ILG917541:ILG917542 IVC917541:IVC917542 JEY917541:JEY917542 JOU917541:JOU917542 JYQ917541:JYQ917542 KIM917541:KIM917542 KSI917541:KSI917542 LCE917541:LCE917542 LMA917541:LMA917542 LVW917541:LVW917542 MFS917541:MFS917542 MPO917541:MPO917542 MZK917541:MZK917542 NJG917541:NJG917542 NTC917541:NTC917542 OCY917541:OCY917542 OMU917541:OMU917542 OWQ917541:OWQ917542 PGM917541:PGM917542 PQI917541:PQI917542 QAE917541:QAE917542 QKA917541:QKA917542 QTW917541:QTW917542 RDS917541:RDS917542 RNO917541:RNO917542 RXK917541:RXK917542 SHG917541:SHG917542 SRC917541:SRC917542 TAY917541:TAY917542 TKU917541:TKU917542 TUQ917541:TUQ917542 UEM917541:UEM917542 UOI917541:UOI917542 UYE917541:UYE917542 VIA917541:VIA917542 VRW917541:VRW917542 WBS917541:WBS917542 WLO917541:WLO917542 WVK917541:WVK917542 C983077:C983078 IY983077:IY983078 SU983077:SU983078 ACQ983077:ACQ983078 AMM983077:AMM983078 AWI983077:AWI983078 BGE983077:BGE983078 BQA983077:BQA983078 BZW983077:BZW983078 CJS983077:CJS983078 CTO983077:CTO983078 DDK983077:DDK983078 DNG983077:DNG983078 DXC983077:DXC983078 EGY983077:EGY983078 EQU983077:EQU983078 FAQ983077:FAQ983078 FKM983077:FKM983078 FUI983077:FUI983078 GEE983077:GEE983078 GOA983077:GOA983078 GXW983077:GXW983078 HHS983077:HHS983078 HRO983077:HRO983078 IBK983077:IBK983078 ILG983077:ILG983078 IVC983077:IVC983078 JEY983077:JEY983078 JOU983077:JOU983078 JYQ983077:JYQ983078 KIM983077:KIM983078 KSI983077:KSI983078 LCE983077:LCE983078 LMA983077:LMA983078 LVW983077:LVW983078 MFS983077:MFS983078 MPO983077:MPO983078 MZK983077:MZK983078 NJG983077:NJG983078 NTC983077:NTC983078 OCY983077:OCY983078 OMU983077:OMU983078 OWQ983077:OWQ983078 PGM983077:PGM983078 PQI983077:PQI983078 QAE983077:QAE983078 QKA983077:QKA983078 QTW983077:QTW983078 RDS983077:RDS983078 RNO983077:RNO983078 RXK983077:RXK983078 SHG983077:SHG983078 SRC983077:SRC983078 TAY983077:TAY983078 TKU983077:TKU983078 TUQ983077:TUQ983078 UEM983077:UEM983078 UOI983077:UOI983078 UYE983077:UYE983078 VIA983077:VIA983078 VRW983077:VRW983078 WBS983077:WBS983078 WLO983077:WLO983078 WVK983077:WVK983078 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D131109:E131109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D196645:E196645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D262181:E262181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D327717:E327717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D393253:E393253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D458789:E458789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D524325:E524325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D589861:E589861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D655397:E655397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D720933:E720933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D786469:E786469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D852005:E852005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D917541:E917541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D983077:E983077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F40:F41 JB40:JB41 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F65573:F65574 JB65573:JB65574 SX65573:SX65574 ACT65573:ACT65574 AMP65573:AMP65574 AWL65573:AWL65574 BGH65573:BGH65574 BQD65573:BQD65574 BZZ65573:BZZ65574 CJV65573:CJV65574 CTR65573:CTR65574 DDN65573:DDN65574 DNJ65573:DNJ65574 DXF65573:DXF65574 EHB65573:EHB65574 EQX65573:EQX65574 FAT65573:FAT65574 FKP65573:FKP65574 FUL65573:FUL65574 GEH65573:GEH65574 GOD65573:GOD65574 GXZ65573:GXZ65574 HHV65573:HHV65574 HRR65573:HRR65574 IBN65573:IBN65574 ILJ65573:ILJ65574 IVF65573:IVF65574 JFB65573:JFB65574 JOX65573:JOX65574 JYT65573:JYT65574 KIP65573:KIP65574 KSL65573:KSL65574 LCH65573:LCH65574 LMD65573:LMD65574 LVZ65573:LVZ65574 MFV65573:MFV65574 MPR65573:MPR65574 MZN65573:MZN65574 NJJ65573:NJJ65574 NTF65573:NTF65574 ODB65573:ODB65574 OMX65573:OMX65574 OWT65573:OWT65574 PGP65573:PGP65574 PQL65573:PQL65574 QAH65573:QAH65574 QKD65573:QKD65574 QTZ65573:QTZ65574 RDV65573:RDV65574 RNR65573:RNR65574 RXN65573:RXN65574 SHJ65573:SHJ65574 SRF65573:SRF65574 TBB65573:TBB65574 TKX65573:TKX65574 TUT65573:TUT65574 UEP65573:UEP65574 UOL65573:UOL65574 UYH65573:UYH65574 VID65573:VID65574 VRZ65573:VRZ65574 WBV65573:WBV65574 WLR65573:WLR65574 WVN65573:WVN65574 F131109:F131110 JB131109:JB131110 SX131109:SX131110 ACT131109:ACT131110 AMP131109:AMP131110 AWL131109:AWL131110 BGH131109:BGH131110 BQD131109:BQD131110 BZZ131109:BZZ131110 CJV131109:CJV131110 CTR131109:CTR131110 DDN131109:DDN131110 DNJ131109:DNJ131110 DXF131109:DXF131110 EHB131109:EHB131110 EQX131109:EQX131110 FAT131109:FAT131110 FKP131109:FKP131110 FUL131109:FUL131110 GEH131109:GEH131110 GOD131109:GOD131110 GXZ131109:GXZ131110 HHV131109:HHV131110 HRR131109:HRR131110 IBN131109:IBN131110 ILJ131109:ILJ131110 IVF131109:IVF131110 JFB131109:JFB131110 JOX131109:JOX131110 JYT131109:JYT131110 KIP131109:KIP131110 KSL131109:KSL131110 LCH131109:LCH131110 LMD131109:LMD131110 LVZ131109:LVZ131110 MFV131109:MFV131110 MPR131109:MPR131110 MZN131109:MZN131110 NJJ131109:NJJ131110 NTF131109:NTF131110 ODB131109:ODB131110 OMX131109:OMX131110 OWT131109:OWT131110 PGP131109:PGP131110 PQL131109:PQL131110 QAH131109:QAH131110 QKD131109:QKD131110 QTZ131109:QTZ131110 RDV131109:RDV131110 RNR131109:RNR131110 RXN131109:RXN131110 SHJ131109:SHJ131110 SRF131109:SRF131110 TBB131109:TBB131110 TKX131109:TKX131110 TUT131109:TUT131110 UEP131109:UEP131110 UOL131109:UOL131110 UYH131109:UYH131110 VID131109:VID131110 VRZ131109:VRZ131110 WBV131109:WBV131110 WLR131109:WLR131110 WVN131109:WVN131110 F196645:F196646 JB196645:JB196646 SX196645:SX196646 ACT196645:ACT196646 AMP196645:AMP196646 AWL196645:AWL196646 BGH196645:BGH196646 BQD196645:BQD196646 BZZ196645:BZZ196646 CJV196645:CJV196646 CTR196645:CTR196646 DDN196645:DDN196646 DNJ196645:DNJ196646 DXF196645:DXF196646 EHB196645:EHB196646 EQX196645:EQX196646 FAT196645:FAT196646 FKP196645:FKP196646 FUL196645:FUL196646 GEH196645:GEH196646 GOD196645:GOD196646 GXZ196645:GXZ196646 HHV196645:HHV196646 HRR196645:HRR196646 IBN196645:IBN196646 ILJ196645:ILJ196646 IVF196645:IVF196646 JFB196645:JFB196646 JOX196645:JOX196646 JYT196645:JYT196646 KIP196645:KIP196646 KSL196645:KSL196646 LCH196645:LCH196646 LMD196645:LMD196646 LVZ196645:LVZ196646 MFV196645:MFV196646 MPR196645:MPR196646 MZN196645:MZN196646 NJJ196645:NJJ196646 NTF196645:NTF196646 ODB196645:ODB196646 OMX196645:OMX196646 OWT196645:OWT196646 PGP196645:PGP196646 PQL196645:PQL196646 QAH196645:QAH196646 QKD196645:QKD196646 QTZ196645:QTZ196646 RDV196645:RDV196646 RNR196645:RNR196646 RXN196645:RXN196646 SHJ196645:SHJ196646 SRF196645:SRF196646 TBB196645:TBB196646 TKX196645:TKX196646 TUT196645:TUT196646 UEP196645:UEP196646 UOL196645:UOL196646 UYH196645:UYH196646 VID196645:VID196646 VRZ196645:VRZ196646 WBV196645:WBV196646 WLR196645:WLR196646 WVN196645:WVN196646 F262181:F262182 JB262181:JB262182 SX262181:SX262182 ACT262181:ACT262182 AMP262181:AMP262182 AWL262181:AWL262182 BGH262181:BGH262182 BQD262181:BQD262182 BZZ262181:BZZ262182 CJV262181:CJV262182 CTR262181:CTR262182 DDN262181:DDN262182 DNJ262181:DNJ262182 DXF262181:DXF262182 EHB262181:EHB262182 EQX262181:EQX262182 FAT262181:FAT262182 FKP262181:FKP262182 FUL262181:FUL262182 GEH262181:GEH262182 GOD262181:GOD262182 GXZ262181:GXZ262182 HHV262181:HHV262182 HRR262181:HRR262182 IBN262181:IBN262182 ILJ262181:ILJ262182 IVF262181:IVF262182 JFB262181:JFB262182 JOX262181:JOX262182 JYT262181:JYT262182 KIP262181:KIP262182 KSL262181:KSL262182 LCH262181:LCH262182 LMD262181:LMD262182 LVZ262181:LVZ262182 MFV262181:MFV262182 MPR262181:MPR262182 MZN262181:MZN262182 NJJ262181:NJJ262182 NTF262181:NTF262182 ODB262181:ODB262182 OMX262181:OMX262182 OWT262181:OWT262182 PGP262181:PGP262182 PQL262181:PQL262182 QAH262181:QAH262182 QKD262181:QKD262182 QTZ262181:QTZ262182 RDV262181:RDV262182 RNR262181:RNR262182 RXN262181:RXN262182 SHJ262181:SHJ262182 SRF262181:SRF262182 TBB262181:TBB262182 TKX262181:TKX262182 TUT262181:TUT262182 UEP262181:UEP262182 UOL262181:UOL262182 UYH262181:UYH262182 VID262181:VID262182 VRZ262181:VRZ262182 WBV262181:WBV262182 WLR262181:WLR262182 WVN262181:WVN262182 F327717:F327718 JB327717:JB327718 SX327717:SX327718 ACT327717:ACT327718 AMP327717:AMP327718 AWL327717:AWL327718 BGH327717:BGH327718 BQD327717:BQD327718 BZZ327717:BZZ327718 CJV327717:CJV327718 CTR327717:CTR327718 DDN327717:DDN327718 DNJ327717:DNJ327718 DXF327717:DXF327718 EHB327717:EHB327718 EQX327717:EQX327718 FAT327717:FAT327718 FKP327717:FKP327718 FUL327717:FUL327718 GEH327717:GEH327718 GOD327717:GOD327718 GXZ327717:GXZ327718 HHV327717:HHV327718 HRR327717:HRR327718 IBN327717:IBN327718 ILJ327717:ILJ327718 IVF327717:IVF327718 JFB327717:JFB327718 JOX327717:JOX327718 JYT327717:JYT327718 KIP327717:KIP327718 KSL327717:KSL327718 LCH327717:LCH327718 LMD327717:LMD327718 LVZ327717:LVZ327718 MFV327717:MFV327718 MPR327717:MPR327718 MZN327717:MZN327718 NJJ327717:NJJ327718 NTF327717:NTF327718 ODB327717:ODB327718 OMX327717:OMX327718 OWT327717:OWT327718 PGP327717:PGP327718 PQL327717:PQL327718 QAH327717:QAH327718 QKD327717:QKD327718 QTZ327717:QTZ327718 RDV327717:RDV327718 RNR327717:RNR327718 RXN327717:RXN327718 SHJ327717:SHJ327718 SRF327717:SRF327718 TBB327717:TBB327718 TKX327717:TKX327718 TUT327717:TUT327718 UEP327717:UEP327718 UOL327717:UOL327718 UYH327717:UYH327718 VID327717:VID327718 VRZ327717:VRZ327718 WBV327717:WBV327718 WLR327717:WLR327718 WVN327717:WVN327718 F393253:F393254 JB393253:JB393254 SX393253:SX393254 ACT393253:ACT393254 AMP393253:AMP393254 AWL393253:AWL393254 BGH393253:BGH393254 BQD393253:BQD393254 BZZ393253:BZZ393254 CJV393253:CJV393254 CTR393253:CTR393254 DDN393253:DDN393254 DNJ393253:DNJ393254 DXF393253:DXF393254 EHB393253:EHB393254 EQX393253:EQX393254 FAT393253:FAT393254 FKP393253:FKP393254 FUL393253:FUL393254 GEH393253:GEH393254 GOD393253:GOD393254 GXZ393253:GXZ393254 HHV393253:HHV393254 HRR393253:HRR393254 IBN393253:IBN393254 ILJ393253:ILJ393254 IVF393253:IVF393254 JFB393253:JFB393254 JOX393253:JOX393254 JYT393253:JYT393254 KIP393253:KIP393254 KSL393253:KSL393254 LCH393253:LCH393254 LMD393253:LMD393254 LVZ393253:LVZ393254 MFV393253:MFV393254 MPR393253:MPR393254 MZN393253:MZN393254 NJJ393253:NJJ393254 NTF393253:NTF393254 ODB393253:ODB393254 OMX393253:OMX393254 OWT393253:OWT393254 PGP393253:PGP393254 PQL393253:PQL393254 QAH393253:QAH393254 QKD393253:QKD393254 QTZ393253:QTZ393254 RDV393253:RDV393254 RNR393253:RNR393254 RXN393253:RXN393254 SHJ393253:SHJ393254 SRF393253:SRF393254 TBB393253:TBB393254 TKX393253:TKX393254 TUT393253:TUT393254 UEP393253:UEP393254 UOL393253:UOL393254 UYH393253:UYH393254 VID393253:VID393254 VRZ393253:VRZ393254 WBV393253:WBV393254 WLR393253:WLR393254 WVN393253:WVN393254 F458789:F458790 JB458789:JB458790 SX458789:SX458790 ACT458789:ACT458790 AMP458789:AMP458790 AWL458789:AWL458790 BGH458789:BGH458790 BQD458789:BQD458790 BZZ458789:BZZ458790 CJV458789:CJV458790 CTR458789:CTR458790 DDN458789:DDN458790 DNJ458789:DNJ458790 DXF458789:DXF458790 EHB458789:EHB458790 EQX458789:EQX458790 FAT458789:FAT458790 FKP458789:FKP458790 FUL458789:FUL458790 GEH458789:GEH458790 GOD458789:GOD458790 GXZ458789:GXZ458790 HHV458789:HHV458790 HRR458789:HRR458790 IBN458789:IBN458790 ILJ458789:ILJ458790 IVF458789:IVF458790 JFB458789:JFB458790 JOX458789:JOX458790 JYT458789:JYT458790 KIP458789:KIP458790 KSL458789:KSL458790 LCH458789:LCH458790 LMD458789:LMD458790 LVZ458789:LVZ458790 MFV458789:MFV458790 MPR458789:MPR458790 MZN458789:MZN458790 NJJ458789:NJJ458790 NTF458789:NTF458790 ODB458789:ODB458790 OMX458789:OMX458790 OWT458789:OWT458790 PGP458789:PGP458790 PQL458789:PQL458790 QAH458789:QAH458790 QKD458789:QKD458790 QTZ458789:QTZ458790 RDV458789:RDV458790 RNR458789:RNR458790 RXN458789:RXN458790 SHJ458789:SHJ458790 SRF458789:SRF458790 TBB458789:TBB458790 TKX458789:TKX458790 TUT458789:TUT458790 UEP458789:UEP458790 UOL458789:UOL458790 UYH458789:UYH458790 VID458789:VID458790 VRZ458789:VRZ458790 WBV458789:WBV458790 WLR458789:WLR458790 WVN458789:WVN458790 F524325:F524326 JB524325:JB524326 SX524325:SX524326 ACT524325:ACT524326 AMP524325:AMP524326 AWL524325:AWL524326 BGH524325:BGH524326 BQD524325:BQD524326 BZZ524325:BZZ524326 CJV524325:CJV524326 CTR524325:CTR524326 DDN524325:DDN524326 DNJ524325:DNJ524326 DXF524325:DXF524326 EHB524325:EHB524326 EQX524325:EQX524326 FAT524325:FAT524326 FKP524325:FKP524326 FUL524325:FUL524326 GEH524325:GEH524326 GOD524325:GOD524326 GXZ524325:GXZ524326 HHV524325:HHV524326 HRR524325:HRR524326 IBN524325:IBN524326 ILJ524325:ILJ524326 IVF524325:IVF524326 JFB524325:JFB524326 JOX524325:JOX524326 JYT524325:JYT524326 KIP524325:KIP524326 KSL524325:KSL524326 LCH524325:LCH524326 LMD524325:LMD524326 LVZ524325:LVZ524326 MFV524325:MFV524326 MPR524325:MPR524326 MZN524325:MZN524326 NJJ524325:NJJ524326 NTF524325:NTF524326 ODB524325:ODB524326 OMX524325:OMX524326 OWT524325:OWT524326 PGP524325:PGP524326 PQL524325:PQL524326 QAH524325:QAH524326 QKD524325:QKD524326 QTZ524325:QTZ524326 RDV524325:RDV524326 RNR524325:RNR524326 RXN524325:RXN524326 SHJ524325:SHJ524326 SRF524325:SRF524326 TBB524325:TBB524326 TKX524325:TKX524326 TUT524325:TUT524326 UEP524325:UEP524326 UOL524325:UOL524326 UYH524325:UYH524326 VID524325:VID524326 VRZ524325:VRZ524326 WBV524325:WBV524326 WLR524325:WLR524326 WVN524325:WVN524326 F589861:F589862 JB589861:JB589862 SX589861:SX589862 ACT589861:ACT589862 AMP589861:AMP589862 AWL589861:AWL589862 BGH589861:BGH589862 BQD589861:BQD589862 BZZ589861:BZZ589862 CJV589861:CJV589862 CTR589861:CTR589862 DDN589861:DDN589862 DNJ589861:DNJ589862 DXF589861:DXF589862 EHB589861:EHB589862 EQX589861:EQX589862 FAT589861:FAT589862 FKP589861:FKP589862 FUL589861:FUL589862 GEH589861:GEH589862 GOD589861:GOD589862 GXZ589861:GXZ589862 HHV589861:HHV589862 HRR589861:HRR589862 IBN589861:IBN589862 ILJ589861:ILJ589862 IVF589861:IVF589862 JFB589861:JFB589862 JOX589861:JOX589862 JYT589861:JYT589862 KIP589861:KIP589862 KSL589861:KSL589862 LCH589861:LCH589862 LMD589861:LMD589862 LVZ589861:LVZ589862 MFV589861:MFV589862 MPR589861:MPR589862 MZN589861:MZN589862 NJJ589861:NJJ589862 NTF589861:NTF589862 ODB589861:ODB589862 OMX589861:OMX589862 OWT589861:OWT589862 PGP589861:PGP589862 PQL589861:PQL589862 QAH589861:QAH589862 QKD589861:QKD589862 QTZ589861:QTZ589862 RDV589861:RDV589862 RNR589861:RNR589862 RXN589861:RXN589862 SHJ589861:SHJ589862 SRF589861:SRF589862 TBB589861:TBB589862 TKX589861:TKX589862 TUT589861:TUT589862 UEP589861:UEP589862 UOL589861:UOL589862 UYH589861:UYH589862 VID589861:VID589862 VRZ589861:VRZ589862 WBV589861:WBV589862 WLR589861:WLR589862 WVN589861:WVN589862 F655397:F655398 JB655397:JB655398 SX655397:SX655398 ACT655397:ACT655398 AMP655397:AMP655398 AWL655397:AWL655398 BGH655397:BGH655398 BQD655397:BQD655398 BZZ655397:BZZ655398 CJV655397:CJV655398 CTR655397:CTR655398 DDN655397:DDN655398 DNJ655397:DNJ655398 DXF655397:DXF655398 EHB655397:EHB655398 EQX655397:EQX655398 FAT655397:FAT655398 FKP655397:FKP655398 FUL655397:FUL655398 GEH655397:GEH655398 GOD655397:GOD655398 GXZ655397:GXZ655398 HHV655397:HHV655398 HRR655397:HRR655398 IBN655397:IBN655398 ILJ655397:ILJ655398 IVF655397:IVF655398 JFB655397:JFB655398 JOX655397:JOX655398 JYT655397:JYT655398 KIP655397:KIP655398 KSL655397:KSL655398 LCH655397:LCH655398 LMD655397:LMD655398 LVZ655397:LVZ655398 MFV655397:MFV655398 MPR655397:MPR655398 MZN655397:MZN655398 NJJ655397:NJJ655398 NTF655397:NTF655398 ODB655397:ODB655398 OMX655397:OMX655398 OWT655397:OWT655398 PGP655397:PGP655398 PQL655397:PQL655398 QAH655397:QAH655398 QKD655397:QKD655398 QTZ655397:QTZ655398 RDV655397:RDV655398 RNR655397:RNR655398 RXN655397:RXN655398 SHJ655397:SHJ655398 SRF655397:SRF655398 TBB655397:TBB655398 TKX655397:TKX655398 TUT655397:TUT655398 UEP655397:UEP655398 UOL655397:UOL655398 UYH655397:UYH655398 VID655397:VID655398 VRZ655397:VRZ655398 WBV655397:WBV655398 WLR655397:WLR655398 WVN655397:WVN655398 F720933:F720934 JB720933:JB720934 SX720933:SX720934 ACT720933:ACT720934 AMP720933:AMP720934 AWL720933:AWL720934 BGH720933:BGH720934 BQD720933:BQD720934 BZZ720933:BZZ720934 CJV720933:CJV720934 CTR720933:CTR720934 DDN720933:DDN720934 DNJ720933:DNJ720934 DXF720933:DXF720934 EHB720933:EHB720934 EQX720933:EQX720934 FAT720933:FAT720934 FKP720933:FKP720934 FUL720933:FUL720934 GEH720933:GEH720934 GOD720933:GOD720934 GXZ720933:GXZ720934 HHV720933:HHV720934 HRR720933:HRR720934 IBN720933:IBN720934 ILJ720933:ILJ720934 IVF720933:IVF720934 JFB720933:JFB720934 JOX720933:JOX720934 JYT720933:JYT720934 KIP720933:KIP720934 KSL720933:KSL720934 LCH720933:LCH720934 LMD720933:LMD720934 LVZ720933:LVZ720934 MFV720933:MFV720934 MPR720933:MPR720934 MZN720933:MZN720934 NJJ720933:NJJ720934 NTF720933:NTF720934 ODB720933:ODB720934 OMX720933:OMX720934 OWT720933:OWT720934 PGP720933:PGP720934 PQL720933:PQL720934 QAH720933:QAH720934 QKD720933:QKD720934 QTZ720933:QTZ720934 RDV720933:RDV720934 RNR720933:RNR720934 RXN720933:RXN720934 SHJ720933:SHJ720934 SRF720933:SRF720934 TBB720933:TBB720934 TKX720933:TKX720934 TUT720933:TUT720934 UEP720933:UEP720934 UOL720933:UOL720934 UYH720933:UYH720934 VID720933:VID720934 VRZ720933:VRZ720934 WBV720933:WBV720934 WLR720933:WLR720934 WVN720933:WVN720934 F786469:F786470 JB786469:JB786470 SX786469:SX786470 ACT786469:ACT786470 AMP786469:AMP786470 AWL786469:AWL786470 BGH786469:BGH786470 BQD786469:BQD786470 BZZ786469:BZZ786470 CJV786469:CJV786470 CTR786469:CTR786470 DDN786469:DDN786470 DNJ786469:DNJ786470 DXF786469:DXF786470 EHB786469:EHB786470 EQX786469:EQX786470 FAT786469:FAT786470 FKP786469:FKP786470 FUL786469:FUL786470 GEH786469:GEH786470 GOD786469:GOD786470 GXZ786469:GXZ786470 HHV786469:HHV786470 HRR786469:HRR786470 IBN786469:IBN786470 ILJ786469:ILJ786470 IVF786469:IVF786470 JFB786469:JFB786470 JOX786469:JOX786470 JYT786469:JYT786470 KIP786469:KIP786470 KSL786469:KSL786470 LCH786469:LCH786470 LMD786469:LMD786470 LVZ786469:LVZ786470 MFV786469:MFV786470 MPR786469:MPR786470 MZN786469:MZN786470 NJJ786469:NJJ786470 NTF786469:NTF786470 ODB786469:ODB786470 OMX786469:OMX786470 OWT786469:OWT786470 PGP786469:PGP786470 PQL786469:PQL786470 QAH786469:QAH786470 QKD786469:QKD786470 QTZ786469:QTZ786470 RDV786469:RDV786470 RNR786469:RNR786470 RXN786469:RXN786470 SHJ786469:SHJ786470 SRF786469:SRF786470 TBB786469:TBB786470 TKX786469:TKX786470 TUT786469:TUT786470 UEP786469:UEP786470 UOL786469:UOL786470 UYH786469:UYH786470 VID786469:VID786470 VRZ786469:VRZ786470 WBV786469:WBV786470 WLR786469:WLR786470 WVN786469:WVN786470 F852005:F852006 JB852005:JB852006 SX852005:SX852006 ACT852005:ACT852006 AMP852005:AMP852006 AWL852005:AWL852006 BGH852005:BGH852006 BQD852005:BQD852006 BZZ852005:BZZ852006 CJV852005:CJV852006 CTR852005:CTR852006 DDN852005:DDN852006 DNJ852005:DNJ852006 DXF852005:DXF852006 EHB852005:EHB852006 EQX852005:EQX852006 FAT852005:FAT852006 FKP852005:FKP852006 FUL852005:FUL852006 GEH852005:GEH852006 GOD852005:GOD852006 GXZ852005:GXZ852006 HHV852005:HHV852006 HRR852005:HRR852006 IBN852005:IBN852006 ILJ852005:ILJ852006 IVF852005:IVF852006 JFB852005:JFB852006 JOX852005:JOX852006 JYT852005:JYT852006 KIP852005:KIP852006 KSL852005:KSL852006 LCH852005:LCH852006 LMD852005:LMD852006 LVZ852005:LVZ852006 MFV852005:MFV852006 MPR852005:MPR852006 MZN852005:MZN852006 NJJ852005:NJJ852006 NTF852005:NTF852006 ODB852005:ODB852006 OMX852005:OMX852006 OWT852005:OWT852006 PGP852005:PGP852006 PQL852005:PQL852006 QAH852005:QAH852006 QKD852005:QKD852006 QTZ852005:QTZ852006 RDV852005:RDV852006 RNR852005:RNR852006 RXN852005:RXN852006 SHJ852005:SHJ852006 SRF852005:SRF852006 TBB852005:TBB852006 TKX852005:TKX852006 TUT852005:TUT852006 UEP852005:UEP852006 UOL852005:UOL852006 UYH852005:UYH852006 VID852005:VID852006 VRZ852005:VRZ852006 WBV852005:WBV852006 WLR852005:WLR852006 WVN852005:WVN852006 F917541:F917542 JB917541:JB917542 SX917541:SX917542 ACT917541:ACT917542 AMP917541:AMP917542 AWL917541:AWL917542 BGH917541:BGH917542 BQD917541:BQD917542 BZZ917541:BZZ917542 CJV917541:CJV917542 CTR917541:CTR917542 DDN917541:DDN917542 DNJ917541:DNJ917542 DXF917541:DXF917542 EHB917541:EHB917542 EQX917541:EQX917542 FAT917541:FAT917542 FKP917541:FKP917542 FUL917541:FUL917542 GEH917541:GEH917542 GOD917541:GOD917542 GXZ917541:GXZ917542 HHV917541:HHV917542 HRR917541:HRR917542 IBN917541:IBN917542 ILJ917541:ILJ917542 IVF917541:IVF917542 JFB917541:JFB917542 JOX917541:JOX917542 JYT917541:JYT917542 KIP917541:KIP917542 KSL917541:KSL917542 LCH917541:LCH917542 LMD917541:LMD917542 LVZ917541:LVZ917542 MFV917541:MFV917542 MPR917541:MPR917542 MZN917541:MZN917542 NJJ917541:NJJ917542 NTF917541:NTF917542 ODB917541:ODB917542 OMX917541:OMX917542 OWT917541:OWT917542 PGP917541:PGP917542 PQL917541:PQL917542 QAH917541:QAH917542 QKD917541:QKD917542 QTZ917541:QTZ917542 RDV917541:RDV917542 RNR917541:RNR917542 RXN917541:RXN917542 SHJ917541:SHJ917542 SRF917541:SRF917542 TBB917541:TBB917542 TKX917541:TKX917542 TUT917541:TUT917542 UEP917541:UEP917542 UOL917541:UOL917542 UYH917541:UYH917542 VID917541:VID917542 VRZ917541:VRZ917542 WBV917541:WBV917542 WLR917541:WLR917542 WVN917541:WVN917542 F983077:F983078 JB983077:JB983078 SX983077:SX983078 ACT983077:ACT983078 AMP983077:AMP983078 AWL983077:AWL983078 BGH983077:BGH983078 BQD983077:BQD983078 BZZ983077:BZZ983078 CJV983077:CJV983078 CTR983077:CTR983078 DDN983077:DDN983078 DNJ983077:DNJ983078 DXF983077:DXF983078 EHB983077:EHB983078 EQX983077:EQX983078 FAT983077:FAT983078 FKP983077:FKP983078 FUL983077:FUL983078 GEH983077:GEH983078 GOD983077:GOD983078 GXZ983077:GXZ983078 HHV983077:HHV983078 HRR983077:HRR983078 IBN983077:IBN983078 ILJ983077:ILJ983078 IVF983077:IVF983078 JFB983077:JFB983078 JOX983077:JOX983078 JYT983077:JYT983078 KIP983077:KIP983078 KSL983077:KSL983078 LCH983077:LCH983078 LMD983077:LMD983078 LVZ983077:LVZ983078 MFV983077:MFV983078 MPR983077:MPR983078 MZN983077:MZN983078 NJJ983077:NJJ983078 NTF983077:NTF983078 ODB983077:ODB983078 OMX983077:OMX983078 OWT983077:OWT983078 PGP983077:PGP983078 PQL983077:PQL983078 QAH983077:QAH983078 QKD983077:QKD983078 QTZ983077:QTZ983078 RDV983077:RDV983078 RNR983077:RNR983078 RXN983077:RXN983078 SHJ983077:SHJ983078 SRF983077:SRF983078 TBB983077:TBB983078 TKX983077:TKX983078 TUT983077:TUT983078 UEP983077:UEP983078 UOL983077:UOL983078 UYH983077:UYH983078 VID983077:VID983078 VRZ983077:VRZ983078 WBV983077:WBV983078 WLR983077:WLR983078 WVN983077:WVN983078 I40:I41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I65573:I65574 JE65573:JE65574 TA65573:TA65574 ACW65573:ACW65574 AMS65573:AMS65574 AWO65573:AWO65574 BGK65573:BGK65574 BQG65573:BQG65574 CAC65573:CAC65574 CJY65573:CJY65574 CTU65573:CTU65574 DDQ65573:DDQ65574 DNM65573:DNM65574 DXI65573:DXI65574 EHE65573:EHE65574 ERA65573:ERA65574 FAW65573:FAW65574 FKS65573:FKS65574 FUO65573:FUO65574 GEK65573:GEK65574 GOG65573:GOG65574 GYC65573:GYC65574 HHY65573:HHY65574 HRU65573:HRU65574 IBQ65573:IBQ65574 ILM65573:ILM65574 IVI65573:IVI65574 JFE65573:JFE65574 JPA65573:JPA65574 JYW65573:JYW65574 KIS65573:KIS65574 KSO65573:KSO65574 LCK65573:LCK65574 LMG65573:LMG65574 LWC65573:LWC65574 MFY65573:MFY65574 MPU65573:MPU65574 MZQ65573:MZQ65574 NJM65573:NJM65574 NTI65573:NTI65574 ODE65573:ODE65574 ONA65573:ONA65574 OWW65573:OWW65574 PGS65573:PGS65574 PQO65573:PQO65574 QAK65573:QAK65574 QKG65573:QKG65574 QUC65573:QUC65574 RDY65573:RDY65574 RNU65573:RNU65574 RXQ65573:RXQ65574 SHM65573:SHM65574 SRI65573:SRI65574 TBE65573:TBE65574 TLA65573:TLA65574 TUW65573:TUW65574 UES65573:UES65574 UOO65573:UOO65574 UYK65573:UYK65574 VIG65573:VIG65574 VSC65573:VSC65574 WBY65573:WBY65574 WLU65573:WLU65574 WVQ65573:WVQ65574 I131109:I131110 JE131109:JE131110 TA131109:TA131110 ACW131109:ACW131110 AMS131109:AMS131110 AWO131109:AWO131110 BGK131109:BGK131110 BQG131109:BQG131110 CAC131109:CAC131110 CJY131109:CJY131110 CTU131109:CTU131110 DDQ131109:DDQ131110 DNM131109:DNM131110 DXI131109:DXI131110 EHE131109:EHE131110 ERA131109:ERA131110 FAW131109:FAW131110 FKS131109:FKS131110 FUO131109:FUO131110 GEK131109:GEK131110 GOG131109:GOG131110 GYC131109:GYC131110 HHY131109:HHY131110 HRU131109:HRU131110 IBQ131109:IBQ131110 ILM131109:ILM131110 IVI131109:IVI131110 JFE131109:JFE131110 JPA131109:JPA131110 JYW131109:JYW131110 KIS131109:KIS131110 KSO131109:KSO131110 LCK131109:LCK131110 LMG131109:LMG131110 LWC131109:LWC131110 MFY131109:MFY131110 MPU131109:MPU131110 MZQ131109:MZQ131110 NJM131109:NJM131110 NTI131109:NTI131110 ODE131109:ODE131110 ONA131109:ONA131110 OWW131109:OWW131110 PGS131109:PGS131110 PQO131109:PQO131110 QAK131109:QAK131110 QKG131109:QKG131110 QUC131109:QUC131110 RDY131109:RDY131110 RNU131109:RNU131110 RXQ131109:RXQ131110 SHM131109:SHM131110 SRI131109:SRI131110 TBE131109:TBE131110 TLA131109:TLA131110 TUW131109:TUW131110 UES131109:UES131110 UOO131109:UOO131110 UYK131109:UYK131110 VIG131109:VIG131110 VSC131109:VSC131110 WBY131109:WBY131110 WLU131109:WLU131110 WVQ131109:WVQ131110 I196645:I196646 JE196645:JE196646 TA196645:TA196646 ACW196645:ACW196646 AMS196645:AMS196646 AWO196645:AWO196646 BGK196645:BGK196646 BQG196645:BQG196646 CAC196645:CAC196646 CJY196645:CJY196646 CTU196645:CTU196646 DDQ196645:DDQ196646 DNM196645:DNM196646 DXI196645:DXI196646 EHE196645:EHE196646 ERA196645:ERA196646 FAW196645:FAW196646 FKS196645:FKS196646 FUO196645:FUO196646 GEK196645:GEK196646 GOG196645:GOG196646 GYC196645:GYC196646 HHY196645:HHY196646 HRU196645:HRU196646 IBQ196645:IBQ196646 ILM196645:ILM196646 IVI196645:IVI196646 JFE196645:JFE196646 JPA196645:JPA196646 JYW196645:JYW196646 KIS196645:KIS196646 KSO196645:KSO196646 LCK196645:LCK196646 LMG196645:LMG196646 LWC196645:LWC196646 MFY196645:MFY196646 MPU196645:MPU196646 MZQ196645:MZQ196646 NJM196645:NJM196646 NTI196645:NTI196646 ODE196645:ODE196646 ONA196645:ONA196646 OWW196645:OWW196646 PGS196645:PGS196646 PQO196645:PQO196646 QAK196645:QAK196646 QKG196645:QKG196646 QUC196645:QUC196646 RDY196645:RDY196646 RNU196645:RNU196646 RXQ196645:RXQ196646 SHM196645:SHM196646 SRI196645:SRI196646 TBE196645:TBE196646 TLA196645:TLA196646 TUW196645:TUW196646 UES196645:UES196646 UOO196645:UOO196646 UYK196645:UYK196646 VIG196645:VIG196646 VSC196645:VSC196646 WBY196645:WBY196646 WLU196645:WLU196646 WVQ196645:WVQ196646 I262181:I262182 JE262181:JE262182 TA262181:TA262182 ACW262181:ACW262182 AMS262181:AMS262182 AWO262181:AWO262182 BGK262181:BGK262182 BQG262181:BQG262182 CAC262181:CAC262182 CJY262181:CJY262182 CTU262181:CTU262182 DDQ262181:DDQ262182 DNM262181:DNM262182 DXI262181:DXI262182 EHE262181:EHE262182 ERA262181:ERA262182 FAW262181:FAW262182 FKS262181:FKS262182 FUO262181:FUO262182 GEK262181:GEK262182 GOG262181:GOG262182 GYC262181:GYC262182 HHY262181:HHY262182 HRU262181:HRU262182 IBQ262181:IBQ262182 ILM262181:ILM262182 IVI262181:IVI262182 JFE262181:JFE262182 JPA262181:JPA262182 JYW262181:JYW262182 KIS262181:KIS262182 KSO262181:KSO262182 LCK262181:LCK262182 LMG262181:LMG262182 LWC262181:LWC262182 MFY262181:MFY262182 MPU262181:MPU262182 MZQ262181:MZQ262182 NJM262181:NJM262182 NTI262181:NTI262182 ODE262181:ODE262182 ONA262181:ONA262182 OWW262181:OWW262182 PGS262181:PGS262182 PQO262181:PQO262182 QAK262181:QAK262182 QKG262181:QKG262182 QUC262181:QUC262182 RDY262181:RDY262182 RNU262181:RNU262182 RXQ262181:RXQ262182 SHM262181:SHM262182 SRI262181:SRI262182 TBE262181:TBE262182 TLA262181:TLA262182 TUW262181:TUW262182 UES262181:UES262182 UOO262181:UOO262182 UYK262181:UYK262182 VIG262181:VIG262182 VSC262181:VSC262182 WBY262181:WBY262182 WLU262181:WLU262182 WVQ262181:WVQ262182 I327717:I327718 JE327717:JE327718 TA327717:TA327718 ACW327717:ACW327718 AMS327717:AMS327718 AWO327717:AWO327718 BGK327717:BGK327718 BQG327717:BQG327718 CAC327717:CAC327718 CJY327717:CJY327718 CTU327717:CTU327718 DDQ327717:DDQ327718 DNM327717:DNM327718 DXI327717:DXI327718 EHE327717:EHE327718 ERA327717:ERA327718 FAW327717:FAW327718 FKS327717:FKS327718 FUO327717:FUO327718 GEK327717:GEK327718 GOG327717:GOG327718 GYC327717:GYC327718 HHY327717:HHY327718 HRU327717:HRU327718 IBQ327717:IBQ327718 ILM327717:ILM327718 IVI327717:IVI327718 JFE327717:JFE327718 JPA327717:JPA327718 JYW327717:JYW327718 KIS327717:KIS327718 KSO327717:KSO327718 LCK327717:LCK327718 LMG327717:LMG327718 LWC327717:LWC327718 MFY327717:MFY327718 MPU327717:MPU327718 MZQ327717:MZQ327718 NJM327717:NJM327718 NTI327717:NTI327718 ODE327717:ODE327718 ONA327717:ONA327718 OWW327717:OWW327718 PGS327717:PGS327718 PQO327717:PQO327718 QAK327717:QAK327718 QKG327717:QKG327718 QUC327717:QUC327718 RDY327717:RDY327718 RNU327717:RNU327718 RXQ327717:RXQ327718 SHM327717:SHM327718 SRI327717:SRI327718 TBE327717:TBE327718 TLA327717:TLA327718 TUW327717:TUW327718 UES327717:UES327718 UOO327717:UOO327718 UYK327717:UYK327718 VIG327717:VIG327718 VSC327717:VSC327718 WBY327717:WBY327718 WLU327717:WLU327718 WVQ327717:WVQ327718 I393253:I393254 JE393253:JE393254 TA393253:TA393254 ACW393253:ACW393254 AMS393253:AMS393254 AWO393253:AWO393254 BGK393253:BGK393254 BQG393253:BQG393254 CAC393253:CAC393254 CJY393253:CJY393254 CTU393253:CTU393254 DDQ393253:DDQ393254 DNM393253:DNM393254 DXI393253:DXI393254 EHE393253:EHE393254 ERA393253:ERA393254 FAW393253:FAW393254 FKS393253:FKS393254 FUO393253:FUO393254 GEK393253:GEK393254 GOG393253:GOG393254 GYC393253:GYC393254 HHY393253:HHY393254 HRU393253:HRU393254 IBQ393253:IBQ393254 ILM393253:ILM393254 IVI393253:IVI393254 JFE393253:JFE393254 JPA393253:JPA393254 JYW393253:JYW393254 KIS393253:KIS393254 KSO393253:KSO393254 LCK393253:LCK393254 LMG393253:LMG393254 LWC393253:LWC393254 MFY393253:MFY393254 MPU393253:MPU393254 MZQ393253:MZQ393254 NJM393253:NJM393254 NTI393253:NTI393254 ODE393253:ODE393254 ONA393253:ONA393254 OWW393253:OWW393254 PGS393253:PGS393254 PQO393253:PQO393254 QAK393253:QAK393254 QKG393253:QKG393254 QUC393253:QUC393254 RDY393253:RDY393254 RNU393253:RNU393254 RXQ393253:RXQ393254 SHM393253:SHM393254 SRI393253:SRI393254 TBE393253:TBE393254 TLA393253:TLA393254 TUW393253:TUW393254 UES393253:UES393254 UOO393253:UOO393254 UYK393253:UYK393254 VIG393253:VIG393254 VSC393253:VSC393254 WBY393253:WBY393254 WLU393253:WLU393254 WVQ393253:WVQ393254 I458789:I458790 JE458789:JE458790 TA458789:TA458790 ACW458789:ACW458790 AMS458789:AMS458790 AWO458789:AWO458790 BGK458789:BGK458790 BQG458789:BQG458790 CAC458789:CAC458790 CJY458789:CJY458790 CTU458789:CTU458790 DDQ458789:DDQ458790 DNM458789:DNM458790 DXI458789:DXI458790 EHE458789:EHE458790 ERA458789:ERA458790 FAW458789:FAW458790 FKS458789:FKS458790 FUO458789:FUO458790 GEK458789:GEK458790 GOG458789:GOG458790 GYC458789:GYC458790 HHY458789:HHY458790 HRU458789:HRU458790 IBQ458789:IBQ458790 ILM458789:ILM458790 IVI458789:IVI458790 JFE458789:JFE458790 JPA458789:JPA458790 JYW458789:JYW458790 KIS458789:KIS458790 KSO458789:KSO458790 LCK458789:LCK458790 LMG458789:LMG458790 LWC458789:LWC458790 MFY458789:MFY458790 MPU458789:MPU458790 MZQ458789:MZQ458790 NJM458789:NJM458790 NTI458789:NTI458790 ODE458789:ODE458790 ONA458789:ONA458790 OWW458789:OWW458790 PGS458789:PGS458790 PQO458789:PQO458790 QAK458789:QAK458790 QKG458789:QKG458790 QUC458789:QUC458790 RDY458789:RDY458790 RNU458789:RNU458790 RXQ458789:RXQ458790 SHM458789:SHM458790 SRI458789:SRI458790 TBE458789:TBE458790 TLA458789:TLA458790 TUW458789:TUW458790 UES458789:UES458790 UOO458789:UOO458790 UYK458789:UYK458790 VIG458789:VIG458790 VSC458789:VSC458790 WBY458789:WBY458790 WLU458789:WLU458790 WVQ458789:WVQ458790 I524325:I524326 JE524325:JE524326 TA524325:TA524326 ACW524325:ACW524326 AMS524325:AMS524326 AWO524325:AWO524326 BGK524325:BGK524326 BQG524325:BQG524326 CAC524325:CAC524326 CJY524325:CJY524326 CTU524325:CTU524326 DDQ524325:DDQ524326 DNM524325:DNM524326 DXI524325:DXI524326 EHE524325:EHE524326 ERA524325:ERA524326 FAW524325:FAW524326 FKS524325:FKS524326 FUO524325:FUO524326 GEK524325:GEK524326 GOG524325:GOG524326 GYC524325:GYC524326 HHY524325:HHY524326 HRU524325:HRU524326 IBQ524325:IBQ524326 ILM524325:ILM524326 IVI524325:IVI524326 JFE524325:JFE524326 JPA524325:JPA524326 JYW524325:JYW524326 KIS524325:KIS524326 KSO524325:KSO524326 LCK524325:LCK524326 LMG524325:LMG524326 LWC524325:LWC524326 MFY524325:MFY524326 MPU524325:MPU524326 MZQ524325:MZQ524326 NJM524325:NJM524326 NTI524325:NTI524326 ODE524325:ODE524326 ONA524325:ONA524326 OWW524325:OWW524326 PGS524325:PGS524326 PQO524325:PQO524326 QAK524325:QAK524326 QKG524325:QKG524326 QUC524325:QUC524326 RDY524325:RDY524326 RNU524325:RNU524326 RXQ524325:RXQ524326 SHM524325:SHM524326 SRI524325:SRI524326 TBE524325:TBE524326 TLA524325:TLA524326 TUW524325:TUW524326 UES524325:UES524326 UOO524325:UOO524326 UYK524325:UYK524326 VIG524325:VIG524326 VSC524325:VSC524326 WBY524325:WBY524326 WLU524325:WLU524326 WVQ524325:WVQ524326 I589861:I589862 JE589861:JE589862 TA589861:TA589862 ACW589861:ACW589862 AMS589861:AMS589862 AWO589861:AWO589862 BGK589861:BGK589862 BQG589861:BQG589862 CAC589861:CAC589862 CJY589861:CJY589862 CTU589861:CTU589862 DDQ589861:DDQ589862 DNM589861:DNM589862 DXI589861:DXI589862 EHE589861:EHE589862 ERA589861:ERA589862 FAW589861:FAW589862 FKS589861:FKS589862 FUO589861:FUO589862 GEK589861:GEK589862 GOG589861:GOG589862 GYC589861:GYC589862 HHY589861:HHY589862 HRU589861:HRU589862 IBQ589861:IBQ589862 ILM589861:ILM589862 IVI589861:IVI589862 JFE589861:JFE589862 JPA589861:JPA589862 JYW589861:JYW589862 KIS589861:KIS589862 KSO589861:KSO589862 LCK589861:LCK589862 LMG589861:LMG589862 LWC589861:LWC589862 MFY589861:MFY589862 MPU589861:MPU589862 MZQ589861:MZQ589862 NJM589861:NJM589862 NTI589861:NTI589862 ODE589861:ODE589862 ONA589861:ONA589862 OWW589861:OWW589862 PGS589861:PGS589862 PQO589861:PQO589862 QAK589861:QAK589862 QKG589861:QKG589862 QUC589861:QUC589862 RDY589861:RDY589862 RNU589861:RNU589862 RXQ589861:RXQ589862 SHM589861:SHM589862 SRI589861:SRI589862 TBE589861:TBE589862 TLA589861:TLA589862 TUW589861:TUW589862 UES589861:UES589862 UOO589861:UOO589862 UYK589861:UYK589862 VIG589861:VIG589862 VSC589861:VSC589862 WBY589861:WBY589862 WLU589861:WLU589862 WVQ589861:WVQ589862 I655397:I655398 JE655397:JE655398 TA655397:TA655398 ACW655397:ACW655398 AMS655397:AMS655398 AWO655397:AWO655398 BGK655397:BGK655398 BQG655397:BQG655398 CAC655397:CAC655398 CJY655397:CJY655398 CTU655397:CTU655398 DDQ655397:DDQ655398 DNM655397:DNM655398 DXI655397:DXI655398 EHE655397:EHE655398 ERA655397:ERA655398 FAW655397:FAW655398 FKS655397:FKS655398 FUO655397:FUO655398 GEK655397:GEK655398 GOG655397:GOG655398 GYC655397:GYC655398 HHY655397:HHY655398 HRU655397:HRU655398 IBQ655397:IBQ655398 ILM655397:ILM655398 IVI655397:IVI655398 JFE655397:JFE655398 JPA655397:JPA655398 JYW655397:JYW655398 KIS655397:KIS655398 KSO655397:KSO655398 LCK655397:LCK655398 LMG655397:LMG655398 LWC655397:LWC655398 MFY655397:MFY655398 MPU655397:MPU655398 MZQ655397:MZQ655398 NJM655397:NJM655398 NTI655397:NTI655398 ODE655397:ODE655398 ONA655397:ONA655398 OWW655397:OWW655398 PGS655397:PGS655398 PQO655397:PQO655398 QAK655397:QAK655398 QKG655397:QKG655398 QUC655397:QUC655398 RDY655397:RDY655398 RNU655397:RNU655398 RXQ655397:RXQ655398 SHM655397:SHM655398 SRI655397:SRI655398 TBE655397:TBE655398 TLA655397:TLA655398 TUW655397:TUW655398 UES655397:UES655398 UOO655397:UOO655398 UYK655397:UYK655398 VIG655397:VIG655398 VSC655397:VSC655398 WBY655397:WBY655398 WLU655397:WLU655398 WVQ655397:WVQ655398 I720933:I720934 JE720933:JE720934 TA720933:TA720934 ACW720933:ACW720934 AMS720933:AMS720934 AWO720933:AWO720934 BGK720933:BGK720934 BQG720933:BQG720934 CAC720933:CAC720934 CJY720933:CJY720934 CTU720933:CTU720934 DDQ720933:DDQ720934 DNM720933:DNM720934 DXI720933:DXI720934 EHE720933:EHE720934 ERA720933:ERA720934 FAW720933:FAW720934 FKS720933:FKS720934 FUO720933:FUO720934 GEK720933:GEK720934 GOG720933:GOG720934 GYC720933:GYC720934 HHY720933:HHY720934 HRU720933:HRU720934 IBQ720933:IBQ720934 ILM720933:ILM720934 IVI720933:IVI720934 JFE720933:JFE720934 JPA720933:JPA720934 JYW720933:JYW720934 KIS720933:KIS720934 KSO720933:KSO720934 LCK720933:LCK720934 LMG720933:LMG720934 LWC720933:LWC720934 MFY720933:MFY720934 MPU720933:MPU720934 MZQ720933:MZQ720934 NJM720933:NJM720934 NTI720933:NTI720934 ODE720933:ODE720934 ONA720933:ONA720934 OWW720933:OWW720934 PGS720933:PGS720934 PQO720933:PQO720934 QAK720933:QAK720934 QKG720933:QKG720934 QUC720933:QUC720934 RDY720933:RDY720934 RNU720933:RNU720934 RXQ720933:RXQ720934 SHM720933:SHM720934 SRI720933:SRI720934 TBE720933:TBE720934 TLA720933:TLA720934 TUW720933:TUW720934 UES720933:UES720934 UOO720933:UOO720934 UYK720933:UYK720934 VIG720933:VIG720934 VSC720933:VSC720934 WBY720933:WBY720934 WLU720933:WLU720934 WVQ720933:WVQ720934 I786469:I786470 JE786469:JE786470 TA786469:TA786470 ACW786469:ACW786470 AMS786469:AMS786470 AWO786469:AWO786470 BGK786469:BGK786470 BQG786469:BQG786470 CAC786469:CAC786470 CJY786469:CJY786470 CTU786469:CTU786470 DDQ786469:DDQ786470 DNM786469:DNM786470 DXI786469:DXI786470 EHE786469:EHE786470 ERA786469:ERA786470 FAW786469:FAW786470 FKS786469:FKS786470 FUO786469:FUO786470 GEK786469:GEK786470 GOG786469:GOG786470 GYC786469:GYC786470 HHY786469:HHY786470 HRU786469:HRU786470 IBQ786469:IBQ786470 ILM786469:ILM786470 IVI786469:IVI786470 JFE786469:JFE786470 JPA786469:JPA786470 JYW786469:JYW786470 KIS786469:KIS786470 KSO786469:KSO786470 LCK786469:LCK786470 LMG786469:LMG786470 LWC786469:LWC786470 MFY786469:MFY786470 MPU786469:MPU786470 MZQ786469:MZQ786470 NJM786469:NJM786470 NTI786469:NTI786470 ODE786469:ODE786470 ONA786469:ONA786470 OWW786469:OWW786470 PGS786469:PGS786470 PQO786469:PQO786470 QAK786469:QAK786470 QKG786469:QKG786470 QUC786469:QUC786470 RDY786469:RDY786470 RNU786469:RNU786470 RXQ786469:RXQ786470 SHM786469:SHM786470 SRI786469:SRI786470 TBE786469:TBE786470 TLA786469:TLA786470 TUW786469:TUW786470 UES786469:UES786470 UOO786469:UOO786470 UYK786469:UYK786470 VIG786469:VIG786470 VSC786469:VSC786470 WBY786469:WBY786470 WLU786469:WLU786470 WVQ786469:WVQ786470 I852005:I852006 JE852005:JE852006 TA852005:TA852006 ACW852005:ACW852006 AMS852005:AMS852006 AWO852005:AWO852006 BGK852005:BGK852006 BQG852005:BQG852006 CAC852005:CAC852006 CJY852005:CJY852006 CTU852005:CTU852006 DDQ852005:DDQ852006 DNM852005:DNM852006 DXI852005:DXI852006 EHE852005:EHE852006 ERA852005:ERA852006 FAW852005:FAW852006 FKS852005:FKS852006 FUO852005:FUO852006 GEK852005:GEK852006 GOG852005:GOG852006 GYC852005:GYC852006 HHY852005:HHY852006 HRU852005:HRU852006 IBQ852005:IBQ852006 ILM852005:ILM852006 IVI852005:IVI852006 JFE852005:JFE852006 JPA852005:JPA852006 JYW852005:JYW852006 KIS852005:KIS852006 KSO852005:KSO852006 LCK852005:LCK852006 LMG852005:LMG852006 LWC852005:LWC852006 MFY852005:MFY852006 MPU852005:MPU852006 MZQ852005:MZQ852006 NJM852005:NJM852006 NTI852005:NTI852006 ODE852005:ODE852006 ONA852005:ONA852006 OWW852005:OWW852006 PGS852005:PGS852006 PQO852005:PQO852006 QAK852005:QAK852006 QKG852005:QKG852006 QUC852005:QUC852006 RDY852005:RDY852006 RNU852005:RNU852006 RXQ852005:RXQ852006 SHM852005:SHM852006 SRI852005:SRI852006 TBE852005:TBE852006 TLA852005:TLA852006 TUW852005:TUW852006 UES852005:UES852006 UOO852005:UOO852006 UYK852005:UYK852006 VIG852005:VIG852006 VSC852005:VSC852006 WBY852005:WBY852006 WLU852005:WLU852006 WVQ852005:WVQ852006 I917541:I917542 JE917541:JE917542 TA917541:TA917542 ACW917541:ACW917542 AMS917541:AMS917542 AWO917541:AWO917542 BGK917541:BGK917542 BQG917541:BQG917542 CAC917541:CAC917542 CJY917541:CJY917542 CTU917541:CTU917542 DDQ917541:DDQ917542 DNM917541:DNM917542 DXI917541:DXI917542 EHE917541:EHE917542 ERA917541:ERA917542 FAW917541:FAW917542 FKS917541:FKS917542 FUO917541:FUO917542 GEK917541:GEK917542 GOG917541:GOG917542 GYC917541:GYC917542 HHY917541:HHY917542 HRU917541:HRU917542 IBQ917541:IBQ917542 ILM917541:ILM917542 IVI917541:IVI917542 JFE917541:JFE917542 JPA917541:JPA917542 JYW917541:JYW917542 KIS917541:KIS917542 KSO917541:KSO917542 LCK917541:LCK917542 LMG917541:LMG917542 LWC917541:LWC917542 MFY917541:MFY917542 MPU917541:MPU917542 MZQ917541:MZQ917542 NJM917541:NJM917542 NTI917541:NTI917542 ODE917541:ODE917542 ONA917541:ONA917542 OWW917541:OWW917542 PGS917541:PGS917542 PQO917541:PQO917542 QAK917541:QAK917542 QKG917541:QKG917542 QUC917541:QUC917542 RDY917541:RDY917542 RNU917541:RNU917542 RXQ917541:RXQ917542 SHM917541:SHM917542 SRI917541:SRI917542 TBE917541:TBE917542 TLA917541:TLA917542 TUW917541:TUW917542 UES917541:UES917542 UOO917541:UOO917542 UYK917541:UYK917542 VIG917541:VIG917542 VSC917541:VSC917542 WBY917541:WBY917542 WLU917541:WLU917542 WVQ917541:WVQ917542 I983077:I983078 JE983077:JE983078 TA983077:TA983078 ACW983077:ACW983078 AMS983077:AMS983078 AWO983077:AWO983078 BGK983077:BGK983078 BQG983077:BQG983078 CAC983077:CAC983078 CJY983077:CJY983078 CTU983077:CTU983078 DDQ983077:DDQ983078 DNM983077:DNM983078 DXI983077:DXI983078 EHE983077:EHE983078 ERA983077:ERA983078 FAW983077:FAW983078 FKS983077:FKS983078 FUO983077:FUO983078 GEK983077:GEK983078 GOG983077:GOG983078 GYC983077:GYC983078 HHY983077:HHY983078 HRU983077:HRU983078 IBQ983077:IBQ983078 ILM983077:ILM983078 IVI983077:IVI983078 JFE983077:JFE983078 JPA983077:JPA983078 JYW983077:JYW983078 KIS983077:KIS983078 KSO983077:KSO983078 LCK983077:LCK983078 LMG983077:LMG983078 LWC983077:LWC983078 MFY983077:MFY983078 MPU983077:MPU983078 MZQ983077:MZQ983078 NJM983077:NJM983078 NTI983077:NTI983078 ODE983077:ODE983078 ONA983077:ONA983078 OWW983077:OWW983078 PGS983077:PGS983078 PQO983077:PQO983078 QAK983077:QAK983078 QKG983077:QKG983078 QUC983077:QUC983078 RDY983077:RDY983078 RNU983077:RNU983078 RXQ983077:RXQ983078 SHM983077:SHM983078 SRI983077:SRI983078 TBE983077:TBE983078 TLA983077:TLA983078 TUW983077:TUW983078 UES983077:UES983078 UOO983077:UOO983078 UYK983077:UYK983078 VIG983077:VIG983078 VSC983077:VSC983078 WBY983077:WBY983078 WLU983077:WLU983078 WVQ983077:WVQ983078 I26:I33 JE26:JE33 TA26:TA33 ACW26:ACW33 AMS26:AMS33 AWO26:AWO33 BGK26:BGK33 BQG26:BQG33 CAC26:CAC33 CJY26:CJY33 CTU26:CTU33 DDQ26:DDQ33 DNM26:DNM33 DXI26:DXI33 EHE26:EHE33 ERA26:ERA33 FAW26:FAW33 FKS26:FKS33 FUO26:FUO33 GEK26:GEK33 GOG26:GOG33 GYC26:GYC33 HHY26:HHY33 HRU26:HRU33 IBQ26:IBQ33 ILM26:ILM33 IVI26:IVI33 JFE26:JFE33 JPA26:JPA33 JYW26:JYW33 KIS26:KIS33 KSO26:KSO33 LCK26:LCK33 LMG26:LMG33 LWC26:LWC33 MFY26:MFY33 MPU26:MPU33 MZQ26:MZQ33 NJM26:NJM33 NTI26:NTI33 ODE26:ODE33 ONA26:ONA33 OWW26:OWW33 PGS26:PGS33 PQO26:PQO33 QAK26:QAK33 QKG26:QKG33 QUC26:QUC33 RDY26:RDY33 RNU26:RNU33 RXQ26:RXQ33 SHM26:SHM33 SRI26:SRI33 TBE26:TBE33 TLA26:TLA33 TUW26:TUW33 UES26:UES33 UOO26:UOO33 UYK26:UYK33 VIG26:VIG33 VSC26:VSC33 WBY26:WBY33 WLU26:WLU33 WVQ26:WVQ33 I65559:I65566 JE65559:JE65566 TA65559:TA65566 ACW65559:ACW65566 AMS65559:AMS65566 AWO65559:AWO65566 BGK65559:BGK65566 BQG65559:BQG65566 CAC65559:CAC65566 CJY65559:CJY65566 CTU65559:CTU65566 DDQ65559:DDQ65566 DNM65559:DNM65566 DXI65559:DXI65566 EHE65559:EHE65566 ERA65559:ERA65566 FAW65559:FAW65566 FKS65559:FKS65566 FUO65559:FUO65566 GEK65559:GEK65566 GOG65559:GOG65566 GYC65559:GYC65566 HHY65559:HHY65566 HRU65559:HRU65566 IBQ65559:IBQ65566 ILM65559:ILM65566 IVI65559:IVI65566 JFE65559:JFE65566 JPA65559:JPA65566 JYW65559:JYW65566 KIS65559:KIS65566 KSO65559:KSO65566 LCK65559:LCK65566 LMG65559:LMG65566 LWC65559:LWC65566 MFY65559:MFY65566 MPU65559:MPU65566 MZQ65559:MZQ65566 NJM65559:NJM65566 NTI65559:NTI65566 ODE65559:ODE65566 ONA65559:ONA65566 OWW65559:OWW65566 PGS65559:PGS65566 PQO65559:PQO65566 QAK65559:QAK65566 QKG65559:QKG65566 QUC65559:QUC65566 RDY65559:RDY65566 RNU65559:RNU65566 RXQ65559:RXQ65566 SHM65559:SHM65566 SRI65559:SRI65566 TBE65559:TBE65566 TLA65559:TLA65566 TUW65559:TUW65566 UES65559:UES65566 UOO65559:UOO65566 UYK65559:UYK65566 VIG65559:VIG65566 VSC65559:VSC65566 WBY65559:WBY65566 WLU65559:WLU65566 WVQ65559:WVQ65566 I131095:I131102 JE131095:JE131102 TA131095:TA131102 ACW131095:ACW131102 AMS131095:AMS131102 AWO131095:AWO131102 BGK131095:BGK131102 BQG131095:BQG131102 CAC131095:CAC131102 CJY131095:CJY131102 CTU131095:CTU131102 DDQ131095:DDQ131102 DNM131095:DNM131102 DXI131095:DXI131102 EHE131095:EHE131102 ERA131095:ERA131102 FAW131095:FAW131102 FKS131095:FKS131102 FUO131095:FUO131102 GEK131095:GEK131102 GOG131095:GOG131102 GYC131095:GYC131102 HHY131095:HHY131102 HRU131095:HRU131102 IBQ131095:IBQ131102 ILM131095:ILM131102 IVI131095:IVI131102 JFE131095:JFE131102 JPA131095:JPA131102 JYW131095:JYW131102 KIS131095:KIS131102 KSO131095:KSO131102 LCK131095:LCK131102 LMG131095:LMG131102 LWC131095:LWC131102 MFY131095:MFY131102 MPU131095:MPU131102 MZQ131095:MZQ131102 NJM131095:NJM131102 NTI131095:NTI131102 ODE131095:ODE131102 ONA131095:ONA131102 OWW131095:OWW131102 PGS131095:PGS131102 PQO131095:PQO131102 QAK131095:QAK131102 QKG131095:QKG131102 QUC131095:QUC131102 RDY131095:RDY131102 RNU131095:RNU131102 RXQ131095:RXQ131102 SHM131095:SHM131102 SRI131095:SRI131102 TBE131095:TBE131102 TLA131095:TLA131102 TUW131095:TUW131102 UES131095:UES131102 UOO131095:UOO131102 UYK131095:UYK131102 VIG131095:VIG131102 VSC131095:VSC131102 WBY131095:WBY131102 WLU131095:WLU131102 WVQ131095:WVQ131102 I196631:I196638 JE196631:JE196638 TA196631:TA196638 ACW196631:ACW196638 AMS196631:AMS196638 AWO196631:AWO196638 BGK196631:BGK196638 BQG196631:BQG196638 CAC196631:CAC196638 CJY196631:CJY196638 CTU196631:CTU196638 DDQ196631:DDQ196638 DNM196631:DNM196638 DXI196631:DXI196638 EHE196631:EHE196638 ERA196631:ERA196638 FAW196631:FAW196638 FKS196631:FKS196638 FUO196631:FUO196638 GEK196631:GEK196638 GOG196631:GOG196638 GYC196631:GYC196638 HHY196631:HHY196638 HRU196631:HRU196638 IBQ196631:IBQ196638 ILM196631:ILM196638 IVI196631:IVI196638 JFE196631:JFE196638 JPA196631:JPA196638 JYW196631:JYW196638 KIS196631:KIS196638 KSO196631:KSO196638 LCK196631:LCK196638 LMG196631:LMG196638 LWC196631:LWC196638 MFY196631:MFY196638 MPU196631:MPU196638 MZQ196631:MZQ196638 NJM196631:NJM196638 NTI196631:NTI196638 ODE196631:ODE196638 ONA196631:ONA196638 OWW196631:OWW196638 PGS196631:PGS196638 PQO196631:PQO196638 QAK196631:QAK196638 QKG196631:QKG196638 QUC196631:QUC196638 RDY196631:RDY196638 RNU196631:RNU196638 RXQ196631:RXQ196638 SHM196631:SHM196638 SRI196631:SRI196638 TBE196631:TBE196638 TLA196631:TLA196638 TUW196631:TUW196638 UES196631:UES196638 UOO196631:UOO196638 UYK196631:UYK196638 VIG196631:VIG196638 VSC196631:VSC196638 WBY196631:WBY196638 WLU196631:WLU196638 WVQ196631:WVQ196638 I262167:I262174 JE262167:JE262174 TA262167:TA262174 ACW262167:ACW262174 AMS262167:AMS262174 AWO262167:AWO262174 BGK262167:BGK262174 BQG262167:BQG262174 CAC262167:CAC262174 CJY262167:CJY262174 CTU262167:CTU262174 DDQ262167:DDQ262174 DNM262167:DNM262174 DXI262167:DXI262174 EHE262167:EHE262174 ERA262167:ERA262174 FAW262167:FAW262174 FKS262167:FKS262174 FUO262167:FUO262174 GEK262167:GEK262174 GOG262167:GOG262174 GYC262167:GYC262174 HHY262167:HHY262174 HRU262167:HRU262174 IBQ262167:IBQ262174 ILM262167:ILM262174 IVI262167:IVI262174 JFE262167:JFE262174 JPA262167:JPA262174 JYW262167:JYW262174 KIS262167:KIS262174 KSO262167:KSO262174 LCK262167:LCK262174 LMG262167:LMG262174 LWC262167:LWC262174 MFY262167:MFY262174 MPU262167:MPU262174 MZQ262167:MZQ262174 NJM262167:NJM262174 NTI262167:NTI262174 ODE262167:ODE262174 ONA262167:ONA262174 OWW262167:OWW262174 PGS262167:PGS262174 PQO262167:PQO262174 QAK262167:QAK262174 QKG262167:QKG262174 QUC262167:QUC262174 RDY262167:RDY262174 RNU262167:RNU262174 RXQ262167:RXQ262174 SHM262167:SHM262174 SRI262167:SRI262174 TBE262167:TBE262174 TLA262167:TLA262174 TUW262167:TUW262174 UES262167:UES262174 UOO262167:UOO262174 UYK262167:UYK262174 VIG262167:VIG262174 VSC262167:VSC262174 WBY262167:WBY262174 WLU262167:WLU262174 WVQ262167:WVQ262174 I327703:I327710 JE327703:JE327710 TA327703:TA327710 ACW327703:ACW327710 AMS327703:AMS327710 AWO327703:AWO327710 BGK327703:BGK327710 BQG327703:BQG327710 CAC327703:CAC327710 CJY327703:CJY327710 CTU327703:CTU327710 DDQ327703:DDQ327710 DNM327703:DNM327710 DXI327703:DXI327710 EHE327703:EHE327710 ERA327703:ERA327710 FAW327703:FAW327710 FKS327703:FKS327710 FUO327703:FUO327710 GEK327703:GEK327710 GOG327703:GOG327710 GYC327703:GYC327710 HHY327703:HHY327710 HRU327703:HRU327710 IBQ327703:IBQ327710 ILM327703:ILM327710 IVI327703:IVI327710 JFE327703:JFE327710 JPA327703:JPA327710 JYW327703:JYW327710 KIS327703:KIS327710 KSO327703:KSO327710 LCK327703:LCK327710 LMG327703:LMG327710 LWC327703:LWC327710 MFY327703:MFY327710 MPU327703:MPU327710 MZQ327703:MZQ327710 NJM327703:NJM327710 NTI327703:NTI327710 ODE327703:ODE327710 ONA327703:ONA327710 OWW327703:OWW327710 PGS327703:PGS327710 PQO327703:PQO327710 QAK327703:QAK327710 QKG327703:QKG327710 QUC327703:QUC327710 RDY327703:RDY327710 RNU327703:RNU327710 RXQ327703:RXQ327710 SHM327703:SHM327710 SRI327703:SRI327710 TBE327703:TBE327710 TLA327703:TLA327710 TUW327703:TUW327710 UES327703:UES327710 UOO327703:UOO327710 UYK327703:UYK327710 VIG327703:VIG327710 VSC327703:VSC327710 WBY327703:WBY327710 WLU327703:WLU327710 WVQ327703:WVQ327710 I393239:I393246 JE393239:JE393246 TA393239:TA393246 ACW393239:ACW393246 AMS393239:AMS393246 AWO393239:AWO393246 BGK393239:BGK393246 BQG393239:BQG393246 CAC393239:CAC393246 CJY393239:CJY393246 CTU393239:CTU393246 DDQ393239:DDQ393246 DNM393239:DNM393246 DXI393239:DXI393246 EHE393239:EHE393246 ERA393239:ERA393246 FAW393239:FAW393246 FKS393239:FKS393246 FUO393239:FUO393246 GEK393239:GEK393246 GOG393239:GOG393246 GYC393239:GYC393246 HHY393239:HHY393246 HRU393239:HRU393246 IBQ393239:IBQ393246 ILM393239:ILM393246 IVI393239:IVI393246 JFE393239:JFE393246 JPA393239:JPA393246 JYW393239:JYW393246 KIS393239:KIS393246 KSO393239:KSO393246 LCK393239:LCK393246 LMG393239:LMG393246 LWC393239:LWC393246 MFY393239:MFY393246 MPU393239:MPU393246 MZQ393239:MZQ393246 NJM393239:NJM393246 NTI393239:NTI393246 ODE393239:ODE393246 ONA393239:ONA393246 OWW393239:OWW393246 PGS393239:PGS393246 PQO393239:PQO393246 QAK393239:QAK393246 QKG393239:QKG393246 QUC393239:QUC393246 RDY393239:RDY393246 RNU393239:RNU393246 RXQ393239:RXQ393246 SHM393239:SHM393246 SRI393239:SRI393246 TBE393239:TBE393246 TLA393239:TLA393246 TUW393239:TUW393246 UES393239:UES393246 UOO393239:UOO393246 UYK393239:UYK393246 VIG393239:VIG393246 VSC393239:VSC393246 WBY393239:WBY393246 WLU393239:WLU393246 WVQ393239:WVQ393246 I458775:I458782 JE458775:JE458782 TA458775:TA458782 ACW458775:ACW458782 AMS458775:AMS458782 AWO458775:AWO458782 BGK458775:BGK458782 BQG458775:BQG458782 CAC458775:CAC458782 CJY458775:CJY458782 CTU458775:CTU458782 DDQ458775:DDQ458782 DNM458775:DNM458782 DXI458775:DXI458782 EHE458775:EHE458782 ERA458775:ERA458782 FAW458775:FAW458782 FKS458775:FKS458782 FUO458775:FUO458782 GEK458775:GEK458782 GOG458775:GOG458782 GYC458775:GYC458782 HHY458775:HHY458782 HRU458775:HRU458782 IBQ458775:IBQ458782 ILM458775:ILM458782 IVI458775:IVI458782 JFE458775:JFE458782 JPA458775:JPA458782 JYW458775:JYW458782 KIS458775:KIS458782 KSO458775:KSO458782 LCK458775:LCK458782 LMG458775:LMG458782 LWC458775:LWC458782 MFY458775:MFY458782 MPU458775:MPU458782 MZQ458775:MZQ458782 NJM458775:NJM458782 NTI458775:NTI458782 ODE458775:ODE458782 ONA458775:ONA458782 OWW458775:OWW458782 PGS458775:PGS458782 PQO458775:PQO458782 QAK458775:QAK458782 QKG458775:QKG458782 QUC458775:QUC458782 RDY458775:RDY458782 RNU458775:RNU458782 RXQ458775:RXQ458782 SHM458775:SHM458782 SRI458775:SRI458782 TBE458775:TBE458782 TLA458775:TLA458782 TUW458775:TUW458782 UES458775:UES458782 UOO458775:UOO458782 UYK458775:UYK458782 VIG458775:VIG458782 VSC458775:VSC458782 WBY458775:WBY458782 WLU458775:WLU458782 WVQ458775:WVQ458782 I524311:I524318 JE524311:JE524318 TA524311:TA524318 ACW524311:ACW524318 AMS524311:AMS524318 AWO524311:AWO524318 BGK524311:BGK524318 BQG524311:BQG524318 CAC524311:CAC524318 CJY524311:CJY524318 CTU524311:CTU524318 DDQ524311:DDQ524318 DNM524311:DNM524318 DXI524311:DXI524318 EHE524311:EHE524318 ERA524311:ERA524318 FAW524311:FAW524318 FKS524311:FKS524318 FUO524311:FUO524318 GEK524311:GEK524318 GOG524311:GOG524318 GYC524311:GYC524318 HHY524311:HHY524318 HRU524311:HRU524318 IBQ524311:IBQ524318 ILM524311:ILM524318 IVI524311:IVI524318 JFE524311:JFE524318 JPA524311:JPA524318 JYW524311:JYW524318 KIS524311:KIS524318 KSO524311:KSO524318 LCK524311:LCK524318 LMG524311:LMG524318 LWC524311:LWC524318 MFY524311:MFY524318 MPU524311:MPU524318 MZQ524311:MZQ524318 NJM524311:NJM524318 NTI524311:NTI524318 ODE524311:ODE524318 ONA524311:ONA524318 OWW524311:OWW524318 PGS524311:PGS524318 PQO524311:PQO524318 QAK524311:QAK524318 QKG524311:QKG524318 QUC524311:QUC524318 RDY524311:RDY524318 RNU524311:RNU524318 RXQ524311:RXQ524318 SHM524311:SHM524318 SRI524311:SRI524318 TBE524311:TBE524318 TLA524311:TLA524318 TUW524311:TUW524318 UES524311:UES524318 UOO524311:UOO524318 UYK524311:UYK524318 VIG524311:VIG524318 VSC524311:VSC524318 WBY524311:WBY524318 WLU524311:WLU524318 WVQ524311:WVQ524318 I589847:I589854 JE589847:JE589854 TA589847:TA589854 ACW589847:ACW589854 AMS589847:AMS589854 AWO589847:AWO589854 BGK589847:BGK589854 BQG589847:BQG589854 CAC589847:CAC589854 CJY589847:CJY589854 CTU589847:CTU589854 DDQ589847:DDQ589854 DNM589847:DNM589854 DXI589847:DXI589854 EHE589847:EHE589854 ERA589847:ERA589854 FAW589847:FAW589854 FKS589847:FKS589854 FUO589847:FUO589854 GEK589847:GEK589854 GOG589847:GOG589854 GYC589847:GYC589854 HHY589847:HHY589854 HRU589847:HRU589854 IBQ589847:IBQ589854 ILM589847:ILM589854 IVI589847:IVI589854 JFE589847:JFE589854 JPA589847:JPA589854 JYW589847:JYW589854 KIS589847:KIS589854 KSO589847:KSO589854 LCK589847:LCK589854 LMG589847:LMG589854 LWC589847:LWC589854 MFY589847:MFY589854 MPU589847:MPU589854 MZQ589847:MZQ589854 NJM589847:NJM589854 NTI589847:NTI589854 ODE589847:ODE589854 ONA589847:ONA589854 OWW589847:OWW589854 PGS589847:PGS589854 PQO589847:PQO589854 QAK589847:QAK589854 QKG589847:QKG589854 QUC589847:QUC589854 RDY589847:RDY589854 RNU589847:RNU589854 RXQ589847:RXQ589854 SHM589847:SHM589854 SRI589847:SRI589854 TBE589847:TBE589854 TLA589847:TLA589854 TUW589847:TUW589854 UES589847:UES589854 UOO589847:UOO589854 UYK589847:UYK589854 VIG589847:VIG589854 VSC589847:VSC589854 WBY589847:WBY589854 WLU589847:WLU589854 WVQ589847:WVQ589854 I655383:I655390 JE655383:JE655390 TA655383:TA655390 ACW655383:ACW655390 AMS655383:AMS655390 AWO655383:AWO655390 BGK655383:BGK655390 BQG655383:BQG655390 CAC655383:CAC655390 CJY655383:CJY655390 CTU655383:CTU655390 DDQ655383:DDQ655390 DNM655383:DNM655390 DXI655383:DXI655390 EHE655383:EHE655390 ERA655383:ERA655390 FAW655383:FAW655390 FKS655383:FKS655390 FUO655383:FUO655390 GEK655383:GEK655390 GOG655383:GOG655390 GYC655383:GYC655390 HHY655383:HHY655390 HRU655383:HRU655390 IBQ655383:IBQ655390 ILM655383:ILM655390 IVI655383:IVI655390 JFE655383:JFE655390 JPA655383:JPA655390 JYW655383:JYW655390 KIS655383:KIS655390 KSO655383:KSO655390 LCK655383:LCK655390 LMG655383:LMG655390 LWC655383:LWC655390 MFY655383:MFY655390 MPU655383:MPU655390 MZQ655383:MZQ655390 NJM655383:NJM655390 NTI655383:NTI655390 ODE655383:ODE655390 ONA655383:ONA655390 OWW655383:OWW655390 PGS655383:PGS655390 PQO655383:PQO655390 QAK655383:QAK655390 QKG655383:QKG655390 QUC655383:QUC655390 RDY655383:RDY655390 RNU655383:RNU655390 RXQ655383:RXQ655390 SHM655383:SHM655390 SRI655383:SRI655390 TBE655383:TBE655390 TLA655383:TLA655390 TUW655383:TUW655390 UES655383:UES655390 UOO655383:UOO655390 UYK655383:UYK655390 VIG655383:VIG655390 VSC655383:VSC655390 WBY655383:WBY655390 WLU655383:WLU655390 WVQ655383:WVQ655390 I720919:I720926 JE720919:JE720926 TA720919:TA720926 ACW720919:ACW720926 AMS720919:AMS720926 AWO720919:AWO720926 BGK720919:BGK720926 BQG720919:BQG720926 CAC720919:CAC720926 CJY720919:CJY720926 CTU720919:CTU720926 DDQ720919:DDQ720926 DNM720919:DNM720926 DXI720919:DXI720926 EHE720919:EHE720926 ERA720919:ERA720926 FAW720919:FAW720926 FKS720919:FKS720926 FUO720919:FUO720926 GEK720919:GEK720926 GOG720919:GOG720926 GYC720919:GYC720926 HHY720919:HHY720926 HRU720919:HRU720926 IBQ720919:IBQ720926 ILM720919:ILM720926 IVI720919:IVI720926 JFE720919:JFE720926 JPA720919:JPA720926 JYW720919:JYW720926 KIS720919:KIS720926 KSO720919:KSO720926 LCK720919:LCK720926 LMG720919:LMG720926 LWC720919:LWC720926 MFY720919:MFY720926 MPU720919:MPU720926 MZQ720919:MZQ720926 NJM720919:NJM720926 NTI720919:NTI720926 ODE720919:ODE720926 ONA720919:ONA720926 OWW720919:OWW720926 PGS720919:PGS720926 PQO720919:PQO720926 QAK720919:QAK720926 QKG720919:QKG720926 QUC720919:QUC720926 RDY720919:RDY720926 RNU720919:RNU720926 RXQ720919:RXQ720926 SHM720919:SHM720926 SRI720919:SRI720926 TBE720919:TBE720926 TLA720919:TLA720926 TUW720919:TUW720926 UES720919:UES720926 UOO720919:UOO720926 UYK720919:UYK720926 VIG720919:VIG720926 VSC720919:VSC720926 WBY720919:WBY720926 WLU720919:WLU720926 WVQ720919:WVQ720926 I786455:I786462 JE786455:JE786462 TA786455:TA786462 ACW786455:ACW786462 AMS786455:AMS786462 AWO786455:AWO786462 BGK786455:BGK786462 BQG786455:BQG786462 CAC786455:CAC786462 CJY786455:CJY786462 CTU786455:CTU786462 DDQ786455:DDQ786462 DNM786455:DNM786462 DXI786455:DXI786462 EHE786455:EHE786462 ERA786455:ERA786462 FAW786455:FAW786462 FKS786455:FKS786462 FUO786455:FUO786462 GEK786455:GEK786462 GOG786455:GOG786462 GYC786455:GYC786462 HHY786455:HHY786462 HRU786455:HRU786462 IBQ786455:IBQ786462 ILM786455:ILM786462 IVI786455:IVI786462 JFE786455:JFE786462 JPA786455:JPA786462 JYW786455:JYW786462 KIS786455:KIS786462 KSO786455:KSO786462 LCK786455:LCK786462 LMG786455:LMG786462 LWC786455:LWC786462 MFY786455:MFY786462 MPU786455:MPU786462 MZQ786455:MZQ786462 NJM786455:NJM786462 NTI786455:NTI786462 ODE786455:ODE786462 ONA786455:ONA786462 OWW786455:OWW786462 PGS786455:PGS786462 PQO786455:PQO786462 QAK786455:QAK786462 QKG786455:QKG786462 QUC786455:QUC786462 RDY786455:RDY786462 RNU786455:RNU786462 RXQ786455:RXQ786462 SHM786455:SHM786462 SRI786455:SRI786462 TBE786455:TBE786462 TLA786455:TLA786462 TUW786455:TUW786462 UES786455:UES786462 UOO786455:UOO786462 UYK786455:UYK786462 VIG786455:VIG786462 VSC786455:VSC786462 WBY786455:WBY786462 WLU786455:WLU786462 WVQ786455:WVQ786462 I851991:I851998 JE851991:JE851998 TA851991:TA851998 ACW851991:ACW851998 AMS851991:AMS851998 AWO851991:AWO851998 BGK851991:BGK851998 BQG851991:BQG851998 CAC851991:CAC851998 CJY851991:CJY851998 CTU851991:CTU851998 DDQ851991:DDQ851998 DNM851991:DNM851998 DXI851991:DXI851998 EHE851991:EHE851998 ERA851991:ERA851998 FAW851991:FAW851998 FKS851991:FKS851998 FUO851991:FUO851998 GEK851991:GEK851998 GOG851991:GOG851998 GYC851991:GYC851998 HHY851991:HHY851998 HRU851991:HRU851998 IBQ851991:IBQ851998 ILM851991:ILM851998 IVI851991:IVI851998 JFE851991:JFE851998 JPA851991:JPA851998 JYW851991:JYW851998 KIS851991:KIS851998 KSO851991:KSO851998 LCK851991:LCK851998 LMG851991:LMG851998 LWC851991:LWC851998 MFY851991:MFY851998 MPU851991:MPU851998 MZQ851991:MZQ851998 NJM851991:NJM851998 NTI851991:NTI851998 ODE851991:ODE851998 ONA851991:ONA851998 OWW851991:OWW851998 PGS851991:PGS851998 PQO851991:PQO851998 QAK851991:QAK851998 QKG851991:QKG851998 QUC851991:QUC851998 RDY851991:RDY851998 RNU851991:RNU851998 RXQ851991:RXQ851998 SHM851991:SHM851998 SRI851991:SRI851998 TBE851991:TBE851998 TLA851991:TLA851998 TUW851991:TUW851998 UES851991:UES851998 UOO851991:UOO851998 UYK851991:UYK851998 VIG851991:VIG851998 VSC851991:VSC851998 WBY851991:WBY851998 WLU851991:WLU851998 WVQ851991:WVQ851998 I917527:I917534 JE917527:JE917534 TA917527:TA917534 ACW917527:ACW917534 AMS917527:AMS917534 AWO917527:AWO917534 BGK917527:BGK917534 BQG917527:BQG917534 CAC917527:CAC917534 CJY917527:CJY917534 CTU917527:CTU917534 DDQ917527:DDQ917534 DNM917527:DNM917534 DXI917527:DXI917534 EHE917527:EHE917534 ERA917527:ERA917534 FAW917527:FAW917534 FKS917527:FKS917534 FUO917527:FUO917534 GEK917527:GEK917534 GOG917527:GOG917534 GYC917527:GYC917534 HHY917527:HHY917534 HRU917527:HRU917534 IBQ917527:IBQ917534 ILM917527:ILM917534 IVI917527:IVI917534 JFE917527:JFE917534 JPA917527:JPA917534 JYW917527:JYW917534 KIS917527:KIS917534 KSO917527:KSO917534 LCK917527:LCK917534 LMG917527:LMG917534 LWC917527:LWC917534 MFY917527:MFY917534 MPU917527:MPU917534 MZQ917527:MZQ917534 NJM917527:NJM917534 NTI917527:NTI917534 ODE917527:ODE917534 ONA917527:ONA917534 OWW917527:OWW917534 PGS917527:PGS917534 PQO917527:PQO917534 QAK917527:QAK917534 QKG917527:QKG917534 QUC917527:QUC917534 RDY917527:RDY917534 RNU917527:RNU917534 RXQ917527:RXQ917534 SHM917527:SHM917534 SRI917527:SRI917534 TBE917527:TBE917534 TLA917527:TLA917534 TUW917527:TUW917534 UES917527:UES917534 UOO917527:UOO917534 UYK917527:UYK917534 VIG917527:VIG917534 VSC917527:VSC917534 WBY917527:WBY917534 WLU917527:WLU917534 WVQ917527:WVQ917534 I983063:I983070 JE983063:JE983070 TA983063:TA983070 ACW983063:ACW983070 AMS983063:AMS983070 AWO983063:AWO983070 BGK983063:BGK983070 BQG983063:BQG983070 CAC983063:CAC983070 CJY983063:CJY983070 CTU983063:CTU983070 DDQ983063:DDQ983070 DNM983063:DNM983070 DXI983063:DXI983070 EHE983063:EHE983070 ERA983063:ERA983070 FAW983063:FAW983070 FKS983063:FKS983070 FUO983063:FUO983070 GEK983063:GEK983070 GOG983063:GOG983070 GYC983063:GYC983070 HHY983063:HHY983070 HRU983063:HRU983070 IBQ983063:IBQ983070 ILM983063:ILM983070 IVI983063:IVI983070 JFE983063:JFE983070 JPA983063:JPA983070 JYW983063:JYW983070 KIS983063:KIS983070 KSO983063:KSO983070 LCK983063:LCK983070 LMG983063:LMG983070 LWC983063:LWC983070 MFY983063:MFY983070 MPU983063:MPU983070 MZQ983063:MZQ983070 NJM983063:NJM983070 NTI983063:NTI983070 ODE983063:ODE983070 ONA983063:ONA983070 OWW983063:OWW983070 PGS983063:PGS983070 PQO983063:PQO983070 QAK983063:QAK983070 QKG983063:QKG983070 QUC983063:QUC983070 RDY983063:RDY983070 RNU983063:RNU983070 RXQ983063:RXQ983070 SHM983063:SHM983070 SRI983063:SRI983070 TBE983063:TBE983070 TLA983063:TLA983070 TUW983063:TUW983070 UES983063:UES983070 UOO983063:UOO983070 UYK983063:UYK983070 VIG983063:VIG983070 VSC983063:VSC983070 WBY983063:WBY983070 WLU983063:WLU983070 WVQ983063:WVQ983070 F26:F27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F65559:F65560 JB65559:JB65560 SX65559:SX65560 ACT65559:ACT65560 AMP65559:AMP65560 AWL65559:AWL65560 BGH65559:BGH65560 BQD65559:BQD65560 BZZ65559:BZZ65560 CJV65559:CJV65560 CTR65559:CTR65560 DDN65559:DDN65560 DNJ65559:DNJ65560 DXF65559:DXF65560 EHB65559:EHB65560 EQX65559:EQX65560 FAT65559:FAT65560 FKP65559:FKP65560 FUL65559:FUL65560 GEH65559:GEH65560 GOD65559:GOD65560 GXZ65559:GXZ65560 HHV65559:HHV65560 HRR65559:HRR65560 IBN65559:IBN65560 ILJ65559:ILJ65560 IVF65559:IVF65560 JFB65559:JFB65560 JOX65559:JOX65560 JYT65559:JYT65560 KIP65559:KIP65560 KSL65559:KSL65560 LCH65559:LCH65560 LMD65559:LMD65560 LVZ65559:LVZ65560 MFV65559:MFV65560 MPR65559:MPR65560 MZN65559:MZN65560 NJJ65559:NJJ65560 NTF65559:NTF65560 ODB65559:ODB65560 OMX65559:OMX65560 OWT65559:OWT65560 PGP65559:PGP65560 PQL65559:PQL65560 QAH65559:QAH65560 QKD65559:QKD65560 QTZ65559:QTZ65560 RDV65559:RDV65560 RNR65559:RNR65560 RXN65559:RXN65560 SHJ65559:SHJ65560 SRF65559:SRF65560 TBB65559:TBB65560 TKX65559:TKX65560 TUT65559:TUT65560 UEP65559:UEP65560 UOL65559:UOL65560 UYH65559:UYH65560 VID65559:VID65560 VRZ65559:VRZ65560 WBV65559:WBV65560 WLR65559:WLR65560 WVN65559:WVN65560 F131095:F131096 JB131095:JB131096 SX131095:SX131096 ACT131095:ACT131096 AMP131095:AMP131096 AWL131095:AWL131096 BGH131095:BGH131096 BQD131095:BQD131096 BZZ131095:BZZ131096 CJV131095:CJV131096 CTR131095:CTR131096 DDN131095:DDN131096 DNJ131095:DNJ131096 DXF131095:DXF131096 EHB131095:EHB131096 EQX131095:EQX131096 FAT131095:FAT131096 FKP131095:FKP131096 FUL131095:FUL131096 GEH131095:GEH131096 GOD131095:GOD131096 GXZ131095:GXZ131096 HHV131095:HHV131096 HRR131095:HRR131096 IBN131095:IBN131096 ILJ131095:ILJ131096 IVF131095:IVF131096 JFB131095:JFB131096 JOX131095:JOX131096 JYT131095:JYT131096 KIP131095:KIP131096 KSL131095:KSL131096 LCH131095:LCH131096 LMD131095:LMD131096 LVZ131095:LVZ131096 MFV131095:MFV131096 MPR131095:MPR131096 MZN131095:MZN131096 NJJ131095:NJJ131096 NTF131095:NTF131096 ODB131095:ODB131096 OMX131095:OMX131096 OWT131095:OWT131096 PGP131095:PGP131096 PQL131095:PQL131096 QAH131095:QAH131096 QKD131095:QKD131096 QTZ131095:QTZ131096 RDV131095:RDV131096 RNR131095:RNR131096 RXN131095:RXN131096 SHJ131095:SHJ131096 SRF131095:SRF131096 TBB131095:TBB131096 TKX131095:TKX131096 TUT131095:TUT131096 UEP131095:UEP131096 UOL131095:UOL131096 UYH131095:UYH131096 VID131095:VID131096 VRZ131095:VRZ131096 WBV131095:WBV131096 WLR131095:WLR131096 WVN131095:WVN131096 F196631:F196632 JB196631:JB196632 SX196631:SX196632 ACT196631:ACT196632 AMP196631:AMP196632 AWL196631:AWL196632 BGH196631:BGH196632 BQD196631:BQD196632 BZZ196631:BZZ196632 CJV196631:CJV196632 CTR196631:CTR196632 DDN196631:DDN196632 DNJ196631:DNJ196632 DXF196631:DXF196632 EHB196631:EHB196632 EQX196631:EQX196632 FAT196631:FAT196632 FKP196631:FKP196632 FUL196631:FUL196632 GEH196631:GEH196632 GOD196631:GOD196632 GXZ196631:GXZ196632 HHV196631:HHV196632 HRR196631:HRR196632 IBN196631:IBN196632 ILJ196631:ILJ196632 IVF196631:IVF196632 JFB196631:JFB196632 JOX196631:JOX196632 JYT196631:JYT196632 KIP196631:KIP196632 KSL196631:KSL196632 LCH196631:LCH196632 LMD196631:LMD196632 LVZ196631:LVZ196632 MFV196631:MFV196632 MPR196631:MPR196632 MZN196631:MZN196632 NJJ196631:NJJ196632 NTF196631:NTF196632 ODB196631:ODB196632 OMX196631:OMX196632 OWT196631:OWT196632 PGP196631:PGP196632 PQL196631:PQL196632 QAH196631:QAH196632 QKD196631:QKD196632 QTZ196631:QTZ196632 RDV196631:RDV196632 RNR196631:RNR196632 RXN196631:RXN196632 SHJ196631:SHJ196632 SRF196631:SRF196632 TBB196631:TBB196632 TKX196631:TKX196632 TUT196631:TUT196632 UEP196631:UEP196632 UOL196631:UOL196632 UYH196631:UYH196632 VID196631:VID196632 VRZ196631:VRZ196632 WBV196631:WBV196632 WLR196631:WLR196632 WVN196631:WVN196632 F262167:F262168 JB262167:JB262168 SX262167:SX262168 ACT262167:ACT262168 AMP262167:AMP262168 AWL262167:AWL262168 BGH262167:BGH262168 BQD262167:BQD262168 BZZ262167:BZZ262168 CJV262167:CJV262168 CTR262167:CTR262168 DDN262167:DDN262168 DNJ262167:DNJ262168 DXF262167:DXF262168 EHB262167:EHB262168 EQX262167:EQX262168 FAT262167:FAT262168 FKP262167:FKP262168 FUL262167:FUL262168 GEH262167:GEH262168 GOD262167:GOD262168 GXZ262167:GXZ262168 HHV262167:HHV262168 HRR262167:HRR262168 IBN262167:IBN262168 ILJ262167:ILJ262168 IVF262167:IVF262168 JFB262167:JFB262168 JOX262167:JOX262168 JYT262167:JYT262168 KIP262167:KIP262168 KSL262167:KSL262168 LCH262167:LCH262168 LMD262167:LMD262168 LVZ262167:LVZ262168 MFV262167:MFV262168 MPR262167:MPR262168 MZN262167:MZN262168 NJJ262167:NJJ262168 NTF262167:NTF262168 ODB262167:ODB262168 OMX262167:OMX262168 OWT262167:OWT262168 PGP262167:PGP262168 PQL262167:PQL262168 QAH262167:QAH262168 QKD262167:QKD262168 QTZ262167:QTZ262168 RDV262167:RDV262168 RNR262167:RNR262168 RXN262167:RXN262168 SHJ262167:SHJ262168 SRF262167:SRF262168 TBB262167:TBB262168 TKX262167:TKX262168 TUT262167:TUT262168 UEP262167:UEP262168 UOL262167:UOL262168 UYH262167:UYH262168 VID262167:VID262168 VRZ262167:VRZ262168 WBV262167:WBV262168 WLR262167:WLR262168 WVN262167:WVN262168 F327703:F327704 JB327703:JB327704 SX327703:SX327704 ACT327703:ACT327704 AMP327703:AMP327704 AWL327703:AWL327704 BGH327703:BGH327704 BQD327703:BQD327704 BZZ327703:BZZ327704 CJV327703:CJV327704 CTR327703:CTR327704 DDN327703:DDN327704 DNJ327703:DNJ327704 DXF327703:DXF327704 EHB327703:EHB327704 EQX327703:EQX327704 FAT327703:FAT327704 FKP327703:FKP327704 FUL327703:FUL327704 GEH327703:GEH327704 GOD327703:GOD327704 GXZ327703:GXZ327704 HHV327703:HHV327704 HRR327703:HRR327704 IBN327703:IBN327704 ILJ327703:ILJ327704 IVF327703:IVF327704 JFB327703:JFB327704 JOX327703:JOX327704 JYT327703:JYT327704 KIP327703:KIP327704 KSL327703:KSL327704 LCH327703:LCH327704 LMD327703:LMD327704 LVZ327703:LVZ327704 MFV327703:MFV327704 MPR327703:MPR327704 MZN327703:MZN327704 NJJ327703:NJJ327704 NTF327703:NTF327704 ODB327703:ODB327704 OMX327703:OMX327704 OWT327703:OWT327704 PGP327703:PGP327704 PQL327703:PQL327704 QAH327703:QAH327704 QKD327703:QKD327704 QTZ327703:QTZ327704 RDV327703:RDV327704 RNR327703:RNR327704 RXN327703:RXN327704 SHJ327703:SHJ327704 SRF327703:SRF327704 TBB327703:TBB327704 TKX327703:TKX327704 TUT327703:TUT327704 UEP327703:UEP327704 UOL327703:UOL327704 UYH327703:UYH327704 VID327703:VID327704 VRZ327703:VRZ327704 WBV327703:WBV327704 WLR327703:WLR327704 WVN327703:WVN327704 F393239:F393240 JB393239:JB393240 SX393239:SX393240 ACT393239:ACT393240 AMP393239:AMP393240 AWL393239:AWL393240 BGH393239:BGH393240 BQD393239:BQD393240 BZZ393239:BZZ393240 CJV393239:CJV393240 CTR393239:CTR393240 DDN393239:DDN393240 DNJ393239:DNJ393240 DXF393239:DXF393240 EHB393239:EHB393240 EQX393239:EQX393240 FAT393239:FAT393240 FKP393239:FKP393240 FUL393239:FUL393240 GEH393239:GEH393240 GOD393239:GOD393240 GXZ393239:GXZ393240 HHV393239:HHV393240 HRR393239:HRR393240 IBN393239:IBN393240 ILJ393239:ILJ393240 IVF393239:IVF393240 JFB393239:JFB393240 JOX393239:JOX393240 JYT393239:JYT393240 KIP393239:KIP393240 KSL393239:KSL393240 LCH393239:LCH393240 LMD393239:LMD393240 LVZ393239:LVZ393240 MFV393239:MFV393240 MPR393239:MPR393240 MZN393239:MZN393240 NJJ393239:NJJ393240 NTF393239:NTF393240 ODB393239:ODB393240 OMX393239:OMX393240 OWT393239:OWT393240 PGP393239:PGP393240 PQL393239:PQL393240 QAH393239:QAH393240 QKD393239:QKD393240 QTZ393239:QTZ393240 RDV393239:RDV393240 RNR393239:RNR393240 RXN393239:RXN393240 SHJ393239:SHJ393240 SRF393239:SRF393240 TBB393239:TBB393240 TKX393239:TKX393240 TUT393239:TUT393240 UEP393239:UEP393240 UOL393239:UOL393240 UYH393239:UYH393240 VID393239:VID393240 VRZ393239:VRZ393240 WBV393239:WBV393240 WLR393239:WLR393240 WVN393239:WVN393240 F458775:F458776 JB458775:JB458776 SX458775:SX458776 ACT458775:ACT458776 AMP458775:AMP458776 AWL458775:AWL458776 BGH458775:BGH458776 BQD458775:BQD458776 BZZ458775:BZZ458776 CJV458775:CJV458776 CTR458775:CTR458776 DDN458775:DDN458776 DNJ458775:DNJ458776 DXF458775:DXF458776 EHB458775:EHB458776 EQX458775:EQX458776 FAT458775:FAT458776 FKP458775:FKP458776 FUL458775:FUL458776 GEH458775:GEH458776 GOD458775:GOD458776 GXZ458775:GXZ458776 HHV458775:HHV458776 HRR458775:HRR458776 IBN458775:IBN458776 ILJ458775:ILJ458776 IVF458775:IVF458776 JFB458775:JFB458776 JOX458775:JOX458776 JYT458775:JYT458776 KIP458775:KIP458776 KSL458775:KSL458776 LCH458775:LCH458776 LMD458775:LMD458776 LVZ458775:LVZ458776 MFV458775:MFV458776 MPR458775:MPR458776 MZN458775:MZN458776 NJJ458775:NJJ458776 NTF458775:NTF458776 ODB458775:ODB458776 OMX458775:OMX458776 OWT458775:OWT458776 PGP458775:PGP458776 PQL458775:PQL458776 QAH458775:QAH458776 QKD458775:QKD458776 QTZ458775:QTZ458776 RDV458775:RDV458776 RNR458775:RNR458776 RXN458775:RXN458776 SHJ458775:SHJ458776 SRF458775:SRF458776 TBB458775:TBB458776 TKX458775:TKX458776 TUT458775:TUT458776 UEP458775:UEP458776 UOL458775:UOL458776 UYH458775:UYH458776 VID458775:VID458776 VRZ458775:VRZ458776 WBV458775:WBV458776 WLR458775:WLR458776 WVN458775:WVN458776 F524311:F524312 JB524311:JB524312 SX524311:SX524312 ACT524311:ACT524312 AMP524311:AMP524312 AWL524311:AWL524312 BGH524311:BGH524312 BQD524311:BQD524312 BZZ524311:BZZ524312 CJV524311:CJV524312 CTR524311:CTR524312 DDN524311:DDN524312 DNJ524311:DNJ524312 DXF524311:DXF524312 EHB524311:EHB524312 EQX524311:EQX524312 FAT524311:FAT524312 FKP524311:FKP524312 FUL524311:FUL524312 GEH524311:GEH524312 GOD524311:GOD524312 GXZ524311:GXZ524312 HHV524311:HHV524312 HRR524311:HRR524312 IBN524311:IBN524312 ILJ524311:ILJ524312 IVF524311:IVF524312 JFB524311:JFB524312 JOX524311:JOX524312 JYT524311:JYT524312 KIP524311:KIP524312 KSL524311:KSL524312 LCH524311:LCH524312 LMD524311:LMD524312 LVZ524311:LVZ524312 MFV524311:MFV524312 MPR524311:MPR524312 MZN524311:MZN524312 NJJ524311:NJJ524312 NTF524311:NTF524312 ODB524311:ODB524312 OMX524311:OMX524312 OWT524311:OWT524312 PGP524311:PGP524312 PQL524311:PQL524312 QAH524311:QAH524312 QKD524311:QKD524312 QTZ524311:QTZ524312 RDV524311:RDV524312 RNR524311:RNR524312 RXN524311:RXN524312 SHJ524311:SHJ524312 SRF524311:SRF524312 TBB524311:TBB524312 TKX524311:TKX524312 TUT524311:TUT524312 UEP524311:UEP524312 UOL524311:UOL524312 UYH524311:UYH524312 VID524311:VID524312 VRZ524311:VRZ524312 WBV524311:WBV524312 WLR524311:WLR524312 WVN524311:WVN524312 F589847:F589848 JB589847:JB589848 SX589847:SX589848 ACT589847:ACT589848 AMP589847:AMP589848 AWL589847:AWL589848 BGH589847:BGH589848 BQD589847:BQD589848 BZZ589847:BZZ589848 CJV589847:CJV589848 CTR589847:CTR589848 DDN589847:DDN589848 DNJ589847:DNJ589848 DXF589847:DXF589848 EHB589847:EHB589848 EQX589847:EQX589848 FAT589847:FAT589848 FKP589847:FKP589848 FUL589847:FUL589848 GEH589847:GEH589848 GOD589847:GOD589848 GXZ589847:GXZ589848 HHV589847:HHV589848 HRR589847:HRR589848 IBN589847:IBN589848 ILJ589847:ILJ589848 IVF589847:IVF589848 JFB589847:JFB589848 JOX589847:JOX589848 JYT589847:JYT589848 KIP589847:KIP589848 KSL589847:KSL589848 LCH589847:LCH589848 LMD589847:LMD589848 LVZ589847:LVZ589848 MFV589847:MFV589848 MPR589847:MPR589848 MZN589847:MZN589848 NJJ589847:NJJ589848 NTF589847:NTF589848 ODB589847:ODB589848 OMX589847:OMX589848 OWT589847:OWT589848 PGP589847:PGP589848 PQL589847:PQL589848 QAH589847:QAH589848 QKD589847:QKD589848 QTZ589847:QTZ589848 RDV589847:RDV589848 RNR589847:RNR589848 RXN589847:RXN589848 SHJ589847:SHJ589848 SRF589847:SRF589848 TBB589847:TBB589848 TKX589847:TKX589848 TUT589847:TUT589848 UEP589847:UEP589848 UOL589847:UOL589848 UYH589847:UYH589848 VID589847:VID589848 VRZ589847:VRZ589848 WBV589847:WBV589848 WLR589847:WLR589848 WVN589847:WVN589848 F655383:F655384 JB655383:JB655384 SX655383:SX655384 ACT655383:ACT655384 AMP655383:AMP655384 AWL655383:AWL655384 BGH655383:BGH655384 BQD655383:BQD655384 BZZ655383:BZZ655384 CJV655383:CJV655384 CTR655383:CTR655384 DDN655383:DDN655384 DNJ655383:DNJ655384 DXF655383:DXF655384 EHB655383:EHB655384 EQX655383:EQX655384 FAT655383:FAT655384 FKP655383:FKP655384 FUL655383:FUL655384 GEH655383:GEH655384 GOD655383:GOD655384 GXZ655383:GXZ655384 HHV655383:HHV655384 HRR655383:HRR655384 IBN655383:IBN655384 ILJ655383:ILJ655384 IVF655383:IVF655384 JFB655383:JFB655384 JOX655383:JOX655384 JYT655383:JYT655384 KIP655383:KIP655384 KSL655383:KSL655384 LCH655383:LCH655384 LMD655383:LMD655384 LVZ655383:LVZ655384 MFV655383:MFV655384 MPR655383:MPR655384 MZN655383:MZN655384 NJJ655383:NJJ655384 NTF655383:NTF655384 ODB655383:ODB655384 OMX655383:OMX655384 OWT655383:OWT655384 PGP655383:PGP655384 PQL655383:PQL655384 QAH655383:QAH655384 QKD655383:QKD655384 QTZ655383:QTZ655384 RDV655383:RDV655384 RNR655383:RNR655384 RXN655383:RXN655384 SHJ655383:SHJ655384 SRF655383:SRF655384 TBB655383:TBB655384 TKX655383:TKX655384 TUT655383:TUT655384 UEP655383:UEP655384 UOL655383:UOL655384 UYH655383:UYH655384 VID655383:VID655384 VRZ655383:VRZ655384 WBV655383:WBV655384 WLR655383:WLR655384 WVN655383:WVN655384 F720919:F720920 JB720919:JB720920 SX720919:SX720920 ACT720919:ACT720920 AMP720919:AMP720920 AWL720919:AWL720920 BGH720919:BGH720920 BQD720919:BQD720920 BZZ720919:BZZ720920 CJV720919:CJV720920 CTR720919:CTR720920 DDN720919:DDN720920 DNJ720919:DNJ720920 DXF720919:DXF720920 EHB720919:EHB720920 EQX720919:EQX720920 FAT720919:FAT720920 FKP720919:FKP720920 FUL720919:FUL720920 GEH720919:GEH720920 GOD720919:GOD720920 GXZ720919:GXZ720920 HHV720919:HHV720920 HRR720919:HRR720920 IBN720919:IBN720920 ILJ720919:ILJ720920 IVF720919:IVF720920 JFB720919:JFB720920 JOX720919:JOX720920 JYT720919:JYT720920 KIP720919:KIP720920 KSL720919:KSL720920 LCH720919:LCH720920 LMD720919:LMD720920 LVZ720919:LVZ720920 MFV720919:MFV720920 MPR720919:MPR720920 MZN720919:MZN720920 NJJ720919:NJJ720920 NTF720919:NTF720920 ODB720919:ODB720920 OMX720919:OMX720920 OWT720919:OWT720920 PGP720919:PGP720920 PQL720919:PQL720920 QAH720919:QAH720920 QKD720919:QKD720920 QTZ720919:QTZ720920 RDV720919:RDV720920 RNR720919:RNR720920 RXN720919:RXN720920 SHJ720919:SHJ720920 SRF720919:SRF720920 TBB720919:TBB720920 TKX720919:TKX720920 TUT720919:TUT720920 UEP720919:UEP720920 UOL720919:UOL720920 UYH720919:UYH720920 VID720919:VID720920 VRZ720919:VRZ720920 WBV720919:WBV720920 WLR720919:WLR720920 WVN720919:WVN720920 F786455:F786456 JB786455:JB786456 SX786455:SX786456 ACT786455:ACT786456 AMP786455:AMP786456 AWL786455:AWL786456 BGH786455:BGH786456 BQD786455:BQD786456 BZZ786455:BZZ786456 CJV786455:CJV786456 CTR786455:CTR786456 DDN786455:DDN786456 DNJ786455:DNJ786456 DXF786455:DXF786456 EHB786455:EHB786456 EQX786455:EQX786456 FAT786455:FAT786456 FKP786455:FKP786456 FUL786455:FUL786456 GEH786455:GEH786456 GOD786455:GOD786456 GXZ786455:GXZ786456 HHV786455:HHV786456 HRR786455:HRR786456 IBN786455:IBN786456 ILJ786455:ILJ786456 IVF786455:IVF786456 JFB786455:JFB786456 JOX786455:JOX786456 JYT786455:JYT786456 KIP786455:KIP786456 KSL786455:KSL786456 LCH786455:LCH786456 LMD786455:LMD786456 LVZ786455:LVZ786456 MFV786455:MFV786456 MPR786455:MPR786456 MZN786455:MZN786456 NJJ786455:NJJ786456 NTF786455:NTF786456 ODB786455:ODB786456 OMX786455:OMX786456 OWT786455:OWT786456 PGP786455:PGP786456 PQL786455:PQL786456 QAH786455:QAH786456 QKD786455:QKD786456 QTZ786455:QTZ786456 RDV786455:RDV786456 RNR786455:RNR786456 RXN786455:RXN786456 SHJ786455:SHJ786456 SRF786455:SRF786456 TBB786455:TBB786456 TKX786455:TKX786456 TUT786455:TUT786456 UEP786455:UEP786456 UOL786455:UOL786456 UYH786455:UYH786456 VID786455:VID786456 VRZ786455:VRZ786456 WBV786455:WBV786456 WLR786455:WLR786456 WVN786455:WVN786456 F851991:F851992 JB851991:JB851992 SX851991:SX851992 ACT851991:ACT851992 AMP851991:AMP851992 AWL851991:AWL851992 BGH851991:BGH851992 BQD851991:BQD851992 BZZ851991:BZZ851992 CJV851991:CJV851992 CTR851991:CTR851992 DDN851991:DDN851992 DNJ851991:DNJ851992 DXF851991:DXF851992 EHB851991:EHB851992 EQX851991:EQX851992 FAT851991:FAT851992 FKP851991:FKP851992 FUL851991:FUL851992 GEH851991:GEH851992 GOD851991:GOD851992 GXZ851991:GXZ851992 HHV851991:HHV851992 HRR851991:HRR851992 IBN851991:IBN851992 ILJ851991:ILJ851992 IVF851991:IVF851992 JFB851991:JFB851992 JOX851991:JOX851992 JYT851991:JYT851992 KIP851991:KIP851992 KSL851991:KSL851992 LCH851991:LCH851992 LMD851991:LMD851992 LVZ851991:LVZ851992 MFV851991:MFV851992 MPR851991:MPR851992 MZN851991:MZN851992 NJJ851991:NJJ851992 NTF851991:NTF851992 ODB851991:ODB851992 OMX851991:OMX851992 OWT851991:OWT851992 PGP851991:PGP851992 PQL851991:PQL851992 QAH851991:QAH851992 QKD851991:QKD851992 QTZ851991:QTZ851992 RDV851991:RDV851992 RNR851991:RNR851992 RXN851991:RXN851992 SHJ851991:SHJ851992 SRF851991:SRF851992 TBB851991:TBB851992 TKX851991:TKX851992 TUT851991:TUT851992 UEP851991:UEP851992 UOL851991:UOL851992 UYH851991:UYH851992 VID851991:VID851992 VRZ851991:VRZ851992 WBV851991:WBV851992 WLR851991:WLR851992 WVN851991:WVN851992 F917527:F917528 JB917527:JB917528 SX917527:SX917528 ACT917527:ACT917528 AMP917527:AMP917528 AWL917527:AWL917528 BGH917527:BGH917528 BQD917527:BQD917528 BZZ917527:BZZ917528 CJV917527:CJV917528 CTR917527:CTR917528 DDN917527:DDN917528 DNJ917527:DNJ917528 DXF917527:DXF917528 EHB917527:EHB917528 EQX917527:EQX917528 FAT917527:FAT917528 FKP917527:FKP917528 FUL917527:FUL917528 GEH917527:GEH917528 GOD917527:GOD917528 GXZ917527:GXZ917528 HHV917527:HHV917528 HRR917527:HRR917528 IBN917527:IBN917528 ILJ917527:ILJ917528 IVF917527:IVF917528 JFB917527:JFB917528 JOX917527:JOX917528 JYT917527:JYT917528 KIP917527:KIP917528 KSL917527:KSL917528 LCH917527:LCH917528 LMD917527:LMD917528 LVZ917527:LVZ917528 MFV917527:MFV917528 MPR917527:MPR917528 MZN917527:MZN917528 NJJ917527:NJJ917528 NTF917527:NTF917528 ODB917527:ODB917528 OMX917527:OMX917528 OWT917527:OWT917528 PGP917527:PGP917528 PQL917527:PQL917528 QAH917527:QAH917528 QKD917527:QKD917528 QTZ917527:QTZ917528 RDV917527:RDV917528 RNR917527:RNR917528 RXN917527:RXN917528 SHJ917527:SHJ917528 SRF917527:SRF917528 TBB917527:TBB917528 TKX917527:TKX917528 TUT917527:TUT917528 UEP917527:UEP917528 UOL917527:UOL917528 UYH917527:UYH917528 VID917527:VID917528 VRZ917527:VRZ917528 WBV917527:WBV917528 WLR917527:WLR917528 WVN917527:WVN917528 F983063:F983064 JB983063:JB983064 SX983063:SX983064 ACT983063:ACT983064 AMP983063:AMP983064 AWL983063:AWL983064 BGH983063:BGH983064 BQD983063:BQD983064 BZZ983063:BZZ983064 CJV983063:CJV983064 CTR983063:CTR983064 DDN983063:DDN983064 DNJ983063:DNJ983064 DXF983063:DXF983064 EHB983063:EHB983064 EQX983063:EQX983064 FAT983063:FAT983064 FKP983063:FKP983064 FUL983063:FUL983064 GEH983063:GEH983064 GOD983063:GOD983064 GXZ983063:GXZ983064 HHV983063:HHV983064 HRR983063:HRR983064 IBN983063:IBN983064 ILJ983063:ILJ983064 IVF983063:IVF983064 JFB983063:JFB983064 JOX983063:JOX983064 JYT983063:JYT983064 KIP983063:KIP983064 KSL983063:KSL983064 LCH983063:LCH983064 LMD983063:LMD983064 LVZ983063:LVZ983064 MFV983063:MFV983064 MPR983063:MPR983064 MZN983063:MZN983064 NJJ983063:NJJ983064 NTF983063:NTF983064 ODB983063:ODB983064 OMX983063:OMX983064 OWT983063:OWT983064 PGP983063:PGP983064 PQL983063:PQL983064 QAH983063:QAH983064 QKD983063:QKD983064 QTZ983063:QTZ983064 RDV983063:RDV983064 RNR983063:RNR983064 RXN983063:RXN983064 SHJ983063:SHJ983064 SRF983063:SRF983064 TBB983063:TBB983064 TKX983063:TKX983064 TUT983063:TUT983064 UEP983063:UEP983064 UOL983063:UOL983064 UYH983063:UYH983064 VID983063:VID983064 VRZ983063:VRZ983064 WBV983063:WBV983064 WLR983063:WLR983064 WVN983063:WVN983064 C11:I19 IY11:JE19 SU11:TA19 ACQ11:ACW19 AMM11:AMS19 AWI11:AWO19 BGE11:BGK19 BQA11:BQG19 BZW11:CAC19 CJS11:CJY19 CTO11:CTU19 DDK11:DDQ19 DNG11:DNM19 DXC11:DXI19 EGY11:EHE19 EQU11:ERA19 FAQ11:FAW19 FKM11:FKS19 FUI11:FUO19 GEE11:GEK19 GOA11:GOG19 GXW11:GYC19 HHS11:HHY19 HRO11:HRU19 IBK11:IBQ19 ILG11:ILM19 IVC11:IVI19 JEY11:JFE19 JOU11:JPA19 JYQ11:JYW19 KIM11:KIS19 KSI11:KSO19 LCE11:LCK19 LMA11:LMG19 LVW11:LWC19 MFS11:MFY19 MPO11:MPU19 MZK11:MZQ19 NJG11:NJM19 NTC11:NTI19 OCY11:ODE19 OMU11:ONA19 OWQ11:OWW19 PGM11:PGS19 PQI11:PQO19 QAE11:QAK19 QKA11:QKG19 QTW11:QUC19 RDS11:RDY19 RNO11:RNU19 RXK11:RXQ19 SHG11:SHM19 SRC11:SRI19 TAY11:TBE19 TKU11:TLA19 TUQ11:TUW19 UEM11:UES19 UOI11:UOO19 UYE11:UYK19 VIA11:VIG19 VRW11:VSC19 WBS11:WBY19 WLO11:WLU19 WVK11:WVQ19 C65544:I65552 IY65544:JE65552 SU65544:TA65552 ACQ65544:ACW65552 AMM65544:AMS65552 AWI65544:AWO65552 BGE65544:BGK65552 BQA65544:BQG65552 BZW65544:CAC65552 CJS65544:CJY65552 CTO65544:CTU65552 DDK65544:DDQ65552 DNG65544:DNM65552 DXC65544:DXI65552 EGY65544:EHE65552 EQU65544:ERA65552 FAQ65544:FAW65552 FKM65544:FKS65552 FUI65544:FUO65552 GEE65544:GEK65552 GOA65544:GOG65552 GXW65544:GYC65552 HHS65544:HHY65552 HRO65544:HRU65552 IBK65544:IBQ65552 ILG65544:ILM65552 IVC65544:IVI65552 JEY65544:JFE65552 JOU65544:JPA65552 JYQ65544:JYW65552 KIM65544:KIS65552 KSI65544:KSO65552 LCE65544:LCK65552 LMA65544:LMG65552 LVW65544:LWC65552 MFS65544:MFY65552 MPO65544:MPU65552 MZK65544:MZQ65552 NJG65544:NJM65552 NTC65544:NTI65552 OCY65544:ODE65552 OMU65544:ONA65552 OWQ65544:OWW65552 PGM65544:PGS65552 PQI65544:PQO65552 QAE65544:QAK65552 QKA65544:QKG65552 QTW65544:QUC65552 RDS65544:RDY65552 RNO65544:RNU65552 RXK65544:RXQ65552 SHG65544:SHM65552 SRC65544:SRI65552 TAY65544:TBE65552 TKU65544:TLA65552 TUQ65544:TUW65552 UEM65544:UES65552 UOI65544:UOO65552 UYE65544:UYK65552 VIA65544:VIG65552 VRW65544:VSC65552 WBS65544:WBY65552 WLO65544:WLU65552 WVK65544:WVQ65552 C131080:I131088 IY131080:JE131088 SU131080:TA131088 ACQ131080:ACW131088 AMM131080:AMS131088 AWI131080:AWO131088 BGE131080:BGK131088 BQA131080:BQG131088 BZW131080:CAC131088 CJS131080:CJY131088 CTO131080:CTU131088 DDK131080:DDQ131088 DNG131080:DNM131088 DXC131080:DXI131088 EGY131080:EHE131088 EQU131080:ERA131088 FAQ131080:FAW131088 FKM131080:FKS131088 FUI131080:FUO131088 GEE131080:GEK131088 GOA131080:GOG131088 GXW131080:GYC131088 HHS131080:HHY131088 HRO131080:HRU131088 IBK131080:IBQ131088 ILG131080:ILM131088 IVC131080:IVI131088 JEY131080:JFE131088 JOU131080:JPA131088 JYQ131080:JYW131088 KIM131080:KIS131088 KSI131080:KSO131088 LCE131080:LCK131088 LMA131080:LMG131088 LVW131080:LWC131088 MFS131080:MFY131088 MPO131080:MPU131088 MZK131080:MZQ131088 NJG131080:NJM131088 NTC131080:NTI131088 OCY131080:ODE131088 OMU131080:ONA131088 OWQ131080:OWW131088 PGM131080:PGS131088 PQI131080:PQO131088 QAE131080:QAK131088 QKA131080:QKG131088 QTW131080:QUC131088 RDS131080:RDY131088 RNO131080:RNU131088 RXK131080:RXQ131088 SHG131080:SHM131088 SRC131080:SRI131088 TAY131080:TBE131088 TKU131080:TLA131088 TUQ131080:TUW131088 UEM131080:UES131088 UOI131080:UOO131088 UYE131080:UYK131088 VIA131080:VIG131088 VRW131080:VSC131088 WBS131080:WBY131088 WLO131080:WLU131088 WVK131080:WVQ131088 C196616:I196624 IY196616:JE196624 SU196616:TA196624 ACQ196616:ACW196624 AMM196616:AMS196624 AWI196616:AWO196624 BGE196616:BGK196624 BQA196616:BQG196624 BZW196616:CAC196624 CJS196616:CJY196624 CTO196616:CTU196624 DDK196616:DDQ196624 DNG196616:DNM196624 DXC196616:DXI196624 EGY196616:EHE196624 EQU196616:ERA196624 FAQ196616:FAW196624 FKM196616:FKS196624 FUI196616:FUO196624 GEE196616:GEK196624 GOA196616:GOG196624 GXW196616:GYC196624 HHS196616:HHY196624 HRO196616:HRU196624 IBK196616:IBQ196624 ILG196616:ILM196624 IVC196616:IVI196624 JEY196616:JFE196624 JOU196616:JPA196624 JYQ196616:JYW196624 KIM196616:KIS196624 KSI196616:KSO196624 LCE196616:LCK196624 LMA196616:LMG196624 LVW196616:LWC196624 MFS196616:MFY196624 MPO196616:MPU196624 MZK196616:MZQ196624 NJG196616:NJM196624 NTC196616:NTI196624 OCY196616:ODE196624 OMU196616:ONA196624 OWQ196616:OWW196624 PGM196616:PGS196624 PQI196616:PQO196624 QAE196616:QAK196624 QKA196616:QKG196624 QTW196616:QUC196624 RDS196616:RDY196624 RNO196616:RNU196624 RXK196616:RXQ196624 SHG196616:SHM196624 SRC196616:SRI196624 TAY196616:TBE196624 TKU196616:TLA196624 TUQ196616:TUW196624 UEM196616:UES196624 UOI196616:UOO196624 UYE196616:UYK196624 VIA196616:VIG196624 VRW196616:VSC196624 WBS196616:WBY196624 WLO196616:WLU196624 WVK196616:WVQ196624 C262152:I262160 IY262152:JE262160 SU262152:TA262160 ACQ262152:ACW262160 AMM262152:AMS262160 AWI262152:AWO262160 BGE262152:BGK262160 BQA262152:BQG262160 BZW262152:CAC262160 CJS262152:CJY262160 CTO262152:CTU262160 DDK262152:DDQ262160 DNG262152:DNM262160 DXC262152:DXI262160 EGY262152:EHE262160 EQU262152:ERA262160 FAQ262152:FAW262160 FKM262152:FKS262160 FUI262152:FUO262160 GEE262152:GEK262160 GOA262152:GOG262160 GXW262152:GYC262160 HHS262152:HHY262160 HRO262152:HRU262160 IBK262152:IBQ262160 ILG262152:ILM262160 IVC262152:IVI262160 JEY262152:JFE262160 JOU262152:JPA262160 JYQ262152:JYW262160 KIM262152:KIS262160 KSI262152:KSO262160 LCE262152:LCK262160 LMA262152:LMG262160 LVW262152:LWC262160 MFS262152:MFY262160 MPO262152:MPU262160 MZK262152:MZQ262160 NJG262152:NJM262160 NTC262152:NTI262160 OCY262152:ODE262160 OMU262152:ONA262160 OWQ262152:OWW262160 PGM262152:PGS262160 PQI262152:PQO262160 QAE262152:QAK262160 QKA262152:QKG262160 QTW262152:QUC262160 RDS262152:RDY262160 RNO262152:RNU262160 RXK262152:RXQ262160 SHG262152:SHM262160 SRC262152:SRI262160 TAY262152:TBE262160 TKU262152:TLA262160 TUQ262152:TUW262160 UEM262152:UES262160 UOI262152:UOO262160 UYE262152:UYK262160 VIA262152:VIG262160 VRW262152:VSC262160 WBS262152:WBY262160 WLO262152:WLU262160 WVK262152:WVQ262160 C327688:I327696 IY327688:JE327696 SU327688:TA327696 ACQ327688:ACW327696 AMM327688:AMS327696 AWI327688:AWO327696 BGE327688:BGK327696 BQA327688:BQG327696 BZW327688:CAC327696 CJS327688:CJY327696 CTO327688:CTU327696 DDK327688:DDQ327696 DNG327688:DNM327696 DXC327688:DXI327696 EGY327688:EHE327696 EQU327688:ERA327696 FAQ327688:FAW327696 FKM327688:FKS327696 FUI327688:FUO327696 GEE327688:GEK327696 GOA327688:GOG327696 GXW327688:GYC327696 HHS327688:HHY327696 HRO327688:HRU327696 IBK327688:IBQ327696 ILG327688:ILM327696 IVC327688:IVI327696 JEY327688:JFE327696 JOU327688:JPA327696 JYQ327688:JYW327696 KIM327688:KIS327696 KSI327688:KSO327696 LCE327688:LCK327696 LMA327688:LMG327696 LVW327688:LWC327696 MFS327688:MFY327696 MPO327688:MPU327696 MZK327688:MZQ327696 NJG327688:NJM327696 NTC327688:NTI327696 OCY327688:ODE327696 OMU327688:ONA327696 OWQ327688:OWW327696 PGM327688:PGS327696 PQI327688:PQO327696 QAE327688:QAK327696 QKA327688:QKG327696 QTW327688:QUC327696 RDS327688:RDY327696 RNO327688:RNU327696 RXK327688:RXQ327696 SHG327688:SHM327696 SRC327688:SRI327696 TAY327688:TBE327696 TKU327688:TLA327696 TUQ327688:TUW327696 UEM327688:UES327696 UOI327688:UOO327696 UYE327688:UYK327696 VIA327688:VIG327696 VRW327688:VSC327696 WBS327688:WBY327696 WLO327688:WLU327696 WVK327688:WVQ327696 C393224:I393232 IY393224:JE393232 SU393224:TA393232 ACQ393224:ACW393232 AMM393224:AMS393232 AWI393224:AWO393232 BGE393224:BGK393232 BQA393224:BQG393232 BZW393224:CAC393232 CJS393224:CJY393232 CTO393224:CTU393232 DDK393224:DDQ393232 DNG393224:DNM393232 DXC393224:DXI393232 EGY393224:EHE393232 EQU393224:ERA393232 FAQ393224:FAW393232 FKM393224:FKS393232 FUI393224:FUO393232 GEE393224:GEK393232 GOA393224:GOG393232 GXW393224:GYC393232 HHS393224:HHY393232 HRO393224:HRU393232 IBK393224:IBQ393232 ILG393224:ILM393232 IVC393224:IVI393232 JEY393224:JFE393232 JOU393224:JPA393232 JYQ393224:JYW393232 KIM393224:KIS393232 KSI393224:KSO393232 LCE393224:LCK393232 LMA393224:LMG393232 LVW393224:LWC393232 MFS393224:MFY393232 MPO393224:MPU393232 MZK393224:MZQ393232 NJG393224:NJM393232 NTC393224:NTI393232 OCY393224:ODE393232 OMU393224:ONA393232 OWQ393224:OWW393232 PGM393224:PGS393232 PQI393224:PQO393232 QAE393224:QAK393232 QKA393224:QKG393232 QTW393224:QUC393232 RDS393224:RDY393232 RNO393224:RNU393232 RXK393224:RXQ393232 SHG393224:SHM393232 SRC393224:SRI393232 TAY393224:TBE393232 TKU393224:TLA393232 TUQ393224:TUW393232 UEM393224:UES393232 UOI393224:UOO393232 UYE393224:UYK393232 VIA393224:VIG393232 VRW393224:VSC393232 WBS393224:WBY393232 WLO393224:WLU393232 WVK393224:WVQ393232 C458760:I458768 IY458760:JE458768 SU458760:TA458768 ACQ458760:ACW458768 AMM458760:AMS458768 AWI458760:AWO458768 BGE458760:BGK458768 BQA458760:BQG458768 BZW458760:CAC458768 CJS458760:CJY458768 CTO458760:CTU458768 DDK458760:DDQ458768 DNG458760:DNM458768 DXC458760:DXI458768 EGY458760:EHE458768 EQU458760:ERA458768 FAQ458760:FAW458768 FKM458760:FKS458768 FUI458760:FUO458768 GEE458760:GEK458768 GOA458760:GOG458768 GXW458760:GYC458768 HHS458760:HHY458768 HRO458760:HRU458768 IBK458760:IBQ458768 ILG458760:ILM458768 IVC458760:IVI458768 JEY458760:JFE458768 JOU458760:JPA458768 JYQ458760:JYW458768 KIM458760:KIS458768 KSI458760:KSO458768 LCE458760:LCK458768 LMA458760:LMG458768 LVW458760:LWC458768 MFS458760:MFY458768 MPO458760:MPU458768 MZK458760:MZQ458768 NJG458760:NJM458768 NTC458760:NTI458768 OCY458760:ODE458768 OMU458760:ONA458768 OWQ458760:OWW458768 PGM458760:PGS458768 PQI458760:PQO458768 QAE458760:QAK458768 QKA458760:QKG458768 QTW458760:QUC458768 RDS458760:RDY458768 RNO458760:RNU458768 RXK458760:RXQ458768 SHG458760:SHM458768 SRC458760:SRI458768 TAY458760:TBE458768 TKU458760:TLA458768 TUQ458760:TUW458768 UEM458760:UES458768 UOI458760:UOO458768 UYE458760:UYK458768 VIA458760:VIG458768 VRW458760:VSC458768 WBS458760:WBY458768 WLO458760:WLU458768 WVK458760:WVQ458768 C524296:I524304 IY524296:JE524304 SU524296:TA524304 ACQ524296:ACW524304 AMM524296:AMS524304 AWI524296:AWO524304 BGE524296:BGK524304 BQA524296:BQG524304 BZW524296:CAC524304 CJS524296:CJY524304 CTO524296:CTU524304 DDK524296:DDQ524304 DNG524296:DNM524304 DXC524296:DXI524304 EGY524296:EHE524304 EQU524296:ERA524304 FAQ524296:FAW524304 FKM524296:FKS524304 FUI524296:FUO524304 GEE524296:GEK524304 GOA524296:GOG524304 GXW524296:GYC524304 HHS524296:HHY524304 HRO524296:HRU524304 IBK524296:IBQ524304 ILG524296:ILM524304 IVC524296:IVI524304 JEY524296:JFE524304 JOU524296:JPA524304 JYQ524296:JYW524304 KIM524296:KIS524304 KSI524296:KSO524304 LCE524296:LCK524304 LMA524296:LMG524304 LVW524296:LWC524304 MFS524296:MFY524304 MPO524296:MPU524304 MZK524296:MZQ524304 NJG524296:NJM524304 NTC524296:NTI524304 OCY524296:ODE524304 OMU524296:ONA524304 OWQ524296:OWW524304 PGM524296:PGS524304 PQI524296:PQO524304 QAE524296:QAK524304 QKA524296:QKG524304 QTW524296:QUC524304 RDS524296:RDY524304 RNO524296:RNU524304 RXK524296:RXQ524304 SHG524296:SHM524304 SRC524296:SRI524304 TAY524296:TBE524304 TKU524296:TLA524304 TUQ524296:TUW524304 UEM524296:UES524304 UOI524296:UOO524304 UYE524296:UYK524304 VIA524296:VIG524304 VRW524296:VSC524304 WBS524296:WBY524304 WLO524296:WLU524304 WVK524296:WVQ524304 C589832:I589840 IY589832:JE589840 SU589832:TA589840 ACQ589832:ACW589840 AMM589832:AMS589840 AWI589832:AWO589840 BGE589832:BGK589840 BQA589832:BQG589840 BZW589832:CAC589840 CJS589832:CJY589840 CTO589832:CTU589840 DDK589832:DDQ589840 DNG589832:DNM589840 DXC589832:DXI589840 EGY589832:EHE589840 EQU589832:ERA589840 FAQ589832:FAW589840 FKM589832:FKS589840 FUI589832:FUO589840 GEE589832:GEK589840 GOA589832:GOG589840 GXW589832:GYC589840 HHS589832:HHY589840 HRO589832:HRU589840 IBK589832:IBQ589840 ILG589832:ILM589840 IVC589832:IVI589840 JEY589832:JFE589840 JOU589832:JPA589840 JYQ589832:JYW589840 KIM589832:KIS589840 KSI589832:KSO589840 LCE589832:LCK589840 LMA589832:LMG589840 LVW589832:LWC589840 MFS589832:MFY589840 MPO589832:MPU589840 MZK589832:MZQ589840 NJG589832:NJM589840 NTC589832:NTI589840 OCY589832:ODE589840 OMU589832:ONA589840 OWQ589832:OWW589840 PGM589832:PGS589840 PQI589832:PQO589840 QAE589832:QAK589840 QKA589832:QKG589840 QTW589832:QUC589840 RDS589832:RDY589840 RNO589832:RNU589840 RXK589832:RXQ589840 SHG589832:SHM589840 SRC589832:SRI589840 TAY589832:TBE589840 TKU589832:TLA589840 TUQ589832:TUW589840 UEM589832:UES589840 UOI589832:UOO589840 UYE589832:UYK589840 VIA589832:VIG589840 VRW589832:VSC589840 WBS589832:WBY589840 WLO589832:WLU589840 WVK589832:WVQ589840 C655368:I655376 IY655368:JE655376 SU655368:TA655376 ACQ655368:ACW655376 AMM655368:AMS655376 AWI655368:AWO655376 BGE655368:BGK655376 BQA655368:BQG655376 BZW655368:CAC655376 CJS655368:CJY655376 CTO655368:CTU655376 DDK655368:DDQ655376 DNG655368:DNM655376 DXC655368:DXI655376 EGY655368:EHE655376 EQU655368:ERA655376 FAQ655368:FAW655376 FKM655368:FKS655376 FUI655368:FUO655376 GEE655368:GEK655376 GOA655368:GOG655376 GXW655368:GYC655376 HHS655368:HHY655376 HRO655368:HRU655376 IBK655368:IBQ655376 ILG655368:ILM655376 IVC655368:IVI655376 JEY655368:JFE655376 JOU655368:JPA655376 JYQ655368:JYW655376 KIM655368:KIS655376 KSI655368:KSO655376 LCE655368:LCK655376 LMA655368:LMG655376 LVW655368:LWC655376 MFS655368:MFY655376 MPO655368:MPU655376 MZK655368:MZQ655376 NJG655368:NJM655376 NTC655368:NTI655376 OCY655368:ODE655376 OMU655368:ONA655376 OWQ655368:OWW655376 PGM655368:PGS655376 PQI655368:PQO655376 QAE655368:QAK655376 QKA655368:QKG655376 QTW655368:QUC655376 RDS655368:RDY655376 RNO655368:RNU655376 RXK655368:RXQ655376 SHG655368:SHM655376 SRC655368:SRI655376 TAY655368:TBE655376 TKU655368:TLA655376 TUQ655368:TUW655376 UEM655368:UES655376 UOI655368:UOO655376 UYE655368:UYK655376 VIA655368:VIG655376 VRW655368:VSC655376 WBS655368:WBY655376 WLO655368:WLU655376 WVK655368:WVQ655376 C720904:I720912 IY720904:JE720912 SU720904:TA720912 ACQ720904:ACW720912 AMM720904:AMS720912 AWI720904:AWO720912 BGE720904:BGK720912 BQA720904:BQG720912 BZW720904:CAC720912 CJS720904:CJY720912 CTO720904:CTU720912 DDK720904:DDQ720912 DNG720904:DNM720912 DXC720904:DXI720912 EGY720904:EHE720912 EQU720904:ERA720912 FAQ720904:FAW720912 FKM720904:FKS720912 FUI720904:FUO720912 GEE720904:GEK720912 GOA720904:GOG720912 GXW720904:GYC720912 HHS720904:HHY720912 HRO720904:HRU720912 IBK720904:IBQ720912 ILG720904:ILM720912 IVC720904:IVI720912 JEY720904:JFE720912 JOU720904:JPA720912 JYQ720904:JYW720912 KIM720904:KIS720912 KSI720904:KSO720912 LCE720904:LCK720912 LMA720904:LMG720912 LVW720904:LWC720912 MFS720904:MFY720912 MPO720904:MPU720912 MZK720904:MZQ720912 NJG720904:NJM720912 NTC720904:NTI720912 OCY720904:ODE720912 OMU720904:ONA720912 OWQ720904:OWW720912 PGM720904:PGS720912 PQI720904:PQO720912 QAE720904:QAK720912 QKA720904:QKG720912 QTW720904:QUC720912 RDS720904:RDY720912 RNO720904:RNU720912 RXK720904:RXQ720912 SHG720904:SHM720912 SRC720904:SRI720912 TAY720904:TBE720912 TKU720904:TLA720912 TUQ720904:TUW720912 UEM720904:UES720912 UOI720904:UOO720912 UYE720904:UYK720912 VIA720904:VIG720912 VRW720904:VSC720912 WBS720904:WBY720912 WLO720904:WLU720912 WVK720904:WVQ720912 C786440:I786448 IY786440:JE786448 SU786440:TA786448 ACQ786440:ACW786448 AMM786440:AMS786448 AWI786440:AWO786448 BGE786440:BGK786448 BQA786440:BQG786448 BZW786440:CAC786448 CJS786440:CJY786448 CTO786440:CTU786448 DDK786440:DDQ786448 DNG786440:DNM786448 DXC786440:DXI786448 EGY786440:EHE786448 EQU786440:ERA786448 FAQ786440:FAW786448 FKM786440:FKS786448 FUI786440:FUO786448 GEE786440:GEK786448 GOA786440:GOG786448 GXW786440:GYC786448 HHS786440:HHY786448 HRO786440:HRU786448 IBK786440:IBQ786448 ILG786440:ILM786448 IVC786440:IVI786448 JEY786440:JFE786448 JOU786440:JPA786448 JYQ786440:JYW786448 KIM786440:KIS786448 KSI786440:KSO786448 LCE786440:LCK786448 LMA786440:LMG786448 LVW786440:LWC786448 MFS786440:MFY786448 MPO786440:MPU786448 MZK786440:MZQ786448 NJG786440:NJM786448 NTC786440:NTI786448 OCY786440:ODE786448 OMU786440:ONA786448 OWQ786440:OWW786448 PGM786440:PGS786448 PQI786440:PQO786448 QAE786440:QAK786448 QKA786440:QKG786448 QTW786440:QUC786448 RDS786440:RDY786448 RNO786440:RNU786448 RXK786440:RXQ786448 SHG786440:SHM786448 SRC786440:SRI786448 TAY786440:TBE786448 TKU786440:TLA786448 TUQ786440:TUW786448 UEM786440:UES786448 UOI786440:UOO786448 UYE786440:UYK786448 VIA786440:VIG786448 VRW786440:VSC786448 WBS786440:WBY786448 WLO786440:WLU786448 WVK786440:WVQ786448 C851976:I851984 IY851976:JE851984 SU851976:TA851984 ACQ851976:ACW851984 AMM851976:AMS851984 AWI851976:AWO851984 BGE851976:BGK851984 BQA851976:BQG851984 BZW851976:CAC851984 CJS851976:CJY851984 CTO851976:CTU851984 DDK851976:DDQ851984 DNG851976:DNM851984 DXC851976:DXI851984 EGY851976:EHE851984 EQU851976:ERA851984 FAQ851976:FAW851984 FKM851976:FKS851984 FUI851976:FUO851984 GEE851976:GEK851984 GOA851976:GOG851984 GXW851976:GYC851984 HHS851976:HHY851984 HRO851976:HRU851984 IBK851976:IBQ851984 ILG851976:ILM851984 IVC851976:IVI851984 JEY851976:JFE851984 JOU851976:JPA851984 JYQ851976:JYW851984 KIM851976:KIS851984 KSI851976:KSO851984 LCE851976:LCK851984 LMA851976:LMG851984 LVW851976:LWC851984 MFS851976:MFY851984 MPO851976:MPU851984 MZK851976:MZQ851984 NJG851976:NJM851984 NTC851976:NTI851984 OCY851976:ODE851984 OMU851976:ONA851984 OWQ851976:OWW851984 PGM851976:PGS851984 PQI851976:PQO851984 QAE851976:QAK851984 QKA851976:QKG851984 QTW851976:QUC851984 RDS851976:RDY851984 RNO851976:RNU851984 RXK851976:RXQ851984 SHG851976:SHM851984 SRC851976:SRI851984 TAY851976:TBE851984 TKU851976:TLA851984 TUQ851976:TUW851984 UEM851976:UES851984 UOI851976:UOO851984 UYE851976:UYK851984 VIA851976:VIG851984 VRW851976:VSC851984 WBS851976:WBY851984 WLO851976:WLU851984 WVK851976:WVQ851984 C917512:I917520 IY917512:JE917520 SU917512:TA917520 ACQ917512:ACW917520 AMM917512:AMS917520 AWI917512:AWO917520 BGE917512:BGK917520 BQA917512:BQG917520 BZW917512:CAC917520 CJS917512:CJY917520 CTO917512:CTU917520 DDK917512:DDQ917520 DNG917512:DNM917520 DXC917512:DXI917520 EGY917512:EHE917520 EQU917512:ERA917520 FAQ917512:FAW917520 FKM917512:FKS917520 FUI917512:FUO917520 GEE917512:GEK917520 GOA917512:GOG917520 GXW917512:GYC917520 HHS917512:HHY917520 HRO917512:HRU917520 IBK917512:IBQ917520 ILG917512:ILM917520 IVC917512:IVI917520 JEY917512:JFE917520 JOU917512:JPA917520 JYQ917512:JYW917520 KIM917512:KIS917520 KSI917512:KSO917520 LCE917512:LCK917520 LMA917512:LMG917520 LVW917512:LWC917520 MFS917512:MFY917520 MPO917512:MPU917520 MZK917512:MZQ917520 NJG917512:NJM917520 NTC917512:NTI917520 OCY917512:ODE917520 OMU917512:ONA917520 OWQ917512:OWW917520 PGM917512:PGS917520 PQI917512:PQO917520 QAE917512:QAK917520 QKA917512:QKG917520 QTW917512:QUC917520 RDS917512:RDY917520 RNO917512:RNU917520 RXK917512:RXQ917520 SHG917512:SHM917520 SRC917512:SRI917520 TAY917512:TBE917520 TKU917512:TLA917520 TUQ917512:TUW917520 UEM917512:UES917520 UOI917512:UOO917520 UYE917512:UYK917520 VIA917512:VIG917520 VRW917512:VSC917520 WBS917512:WBY917520 WLO917512:WLU917520 WVK917512:WVQ917520 C983048:I983056 IY983048:JE983056 SU983048:TA983056 ACQ983048:ACW983056 AMM983048:AMS983056 AWI983048:AWO983056 BGE983048:BGK983056 BQA983048:BQG983056 BZW983048:CAC983056 CJS983048:CJY983056 CTO983048:CTU983056 DDK983048:DDQ983056 DNG983048:DNM983056 DXC983048:DXI983056 EGY983048:EHE983056 EQU983048:ERA983056 FAQ983048:FAW983056 FKM983048:FKS983056 FUI983048:FUO983056 GEE983048:GEK983056 GOA983048:GOG983056 GXW983048:GYC983056 HHS983048:HHY983056 HRO983048:HRU983056 IBK983048:IBQ983056 ILG983048:ILM983056 IVC983048:IVI983056 JEY983048:JFE983056 JOU983048:JPA983056 JYQ983048:JYW983056 KIM983048:KIS983056 KSI983048:KSO983056 LCE983048:LCK983056 LMA983048:LMG983056 LVW983048:LWC983056 MFS983048:MFY983056 MPO983048:MPU983056 MZK983048:MZQ983056 NJG983048:NJM983056 NTC983048:NTI983056 OCY983048:ODE983056 OMU983048:ONA983056 OWQ983048:OWW983056 PGM983048:PGS983056 PQI983048:PQO983056 QAE983048:QAK983056 QKA983048:QKG983056 QTW983048:QUC983056 RDS983048:RDY983056 RNO983048:RNU983056 RXK983048:RXQ983056 SHG983048:SHM983056 SRC983048:SRI983056 TAY983048:TBE983056 TKU983048:TLA983056 TUQ983048:TUW983056 UEM983048:UES983056 UOI983048:UOO983056 UYE983048:UYK983056 VIA983048:VIG983056 VRW983048:VSC983056 WBS983048:WBY983056 WLO983048:WLU983056 WVK983048:WVQ983056 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G65559:H65559 JC65559:JD65559 SY65559:SZ65559 ACU65559:ACV65559 AMQ65559:AMR65559 AWM65559:AWN65559 BGI65559:BGJ65559 BQE65559:BQF65559 CAA65559:CAB65559 CJW65559:CJX65559 CTS65559:CTT65559 DDO65559:DDP65559 DNK65559:DNL65559 DXG65559:DXH65559 EHC65559:EHD65559 EQY65559:EQZ65559 FAU65559:FAV65559 FKQ65559:FKR65559 FUM65559:FUN65559 GEI65559:GEJ65559 GOE65559:GOF65559 GYA65559:GYB65559 HHW65559:HHX65559 HRS65559:HRT65559 IBO65559:IBP65559 ILK65559:ILL65559 IVG65559:IVH65559 JFC65559:JFD65559 JOY65559:JOZ65559 JYU65559:JYV65559 KIQ65559:KIR65559 KSM65559:KSN65559 LCI65559:LCJ65559 LME65559:LMF65559 LWA65559:LWB65559 MFW65559:MFX65559 MPS65559:MPT65559 MZO65559:MZP65559 NJK65559:NJL65559 NTG65559:NTH65559 ODC65559:ODD65559 OMY65559:OMZ65559 OWU65559:OWV65559 PGQ65559:PGR65559 PQM65559:PQN65559 QAI65559:QAJ65559 QKE65559:QKF65559 QUA65559:QUB65559 RDW65559:RDX65559 RNS65559:RNT65559 RXO65559:RXP65559 SHK65559:SHL65559 SRG65559:SRH65559 TBC65559:TBD65559 TKY65559:TKZ65559 TUU65559:TUV65559 UEQ65559:UER65559 UOM65559:UON65559 UYI65559:UYJ65559 VIE65559:VIF65559 VSA65559:VSB65559 WBW65559:WBX65559 WLS65559:WLT65559 WVO65559:WVP65559 G131095:H131095 JC131095:JD131095 SY131095:SZ131095 ACU131095:ACV131095 AMQ131095:AMR131095 AWM131095:AWN131095 BGI131095:BGJ131095 BQE131095:BQF131095 CAA131095:CAB131095 CJW131095:CJX131095 CTS131095:CTT131095 DDO131095:DDP131095 DNK131095:DNL131095 DXG131095:DXH131095 EHC131095:EHD131095 EQY131095:EQZ131095 FAU131095:FAV131095 FKQ131095:FKR131095 FUM131095:FUN131095 GEI131095:GEJ131095 GOE131095:GOF131095 GYA131095:GYB131095 HHW131095:HHX131095 HRS131095:HRT131095 IBO131095:IBP131095 ILK131095:ILL131095 IVG131095:IVH131095 JFC131095:JFD131095 JOY131095:JOZ131095 JYU131095:JYV131095 KIQ131095:KIR131095 KSM131095:KSN131095 LCI131095:LCJ131095 LME131095:LMF131095 LWA131095:LWB131095 MFW131095:MFX131095 MPS131095:MPT131095 MZO131095:MZP131095 NJK131095:NJL131095 NTG131095:NTH131095 ODC131095:ODD131095 OMY131095:OMZ131095 OWU131095:OWV131095 PGQ131095:PGR131095 PQM131095:PQN131095 QAI131095:QAJ131095 QKE131095:QKF131095 QUA131095:QUB131095 RDW131095:RDX131095 RNS131095:RNT131095 RXO131095:RXP131095 SHK131095:SHL131095 SRG131095:SRH131095 TBC131095:TBD131095 TKY131095:TKZ131095 TUU131095:TUV131095 UEQ131095:UER131095 UOM131095:UON131095 UYI131095:UYJ131095 VIE131095:VIF131095 VSA131095:VSB131095 WBW131095:WBX131095 WLS131095:WLT131095 WVO131095:WVP131095 G196631:H196631 JC196631:JD196631 SY196631:SZ196631 ACU196631:ACV196631 AMQ196631:AMR196631 AWM196631:AWN196631 BGI196631:BGJ196631 BQE196631:BQF196631 CAA196631:CAB196631 CJW196631:CJX196631 CTS196631:CTT196631 DDO196631:DDP196631 DNK196631:DNL196631 DXG196631:DXH196631 EHC196631:EHD196631 EQY196631:EQZ196631 FAU196631:FAV196631 FKQ196631:FKR196631 FUM196631:FUN196631 GEI196631:GEJ196631 GOE196631:GOF196631 GYA196631:GYB196631 HHW196631:HHX196631 HRS196631:HRT196631 IBO196631:IBP196631 ILK196631:ILL196631 IVG196631:IVH196631 JFC196631:JFD196631 JOY196631:JOZ196631 JYU196631:JYV196631 KIQ196631:KIR196631 KSM196631:KSN196631 LCI196631:LCJ196631 LME196631:LMF196631 LWA196631:LWB196631 MFW196631:MFX196631 MPS196631:MPT196631 MZO196631:MZP196631 NJK196631:NJL196631 NTG196631:NTH196631 ODC196631:ODD196631 OMY196631:OMZ196631 OWU196631:OWV196631 PGQ196631:PGR196631 PQM196631:PQN196631 QAI196631:QAJ196631 QKE196631:QKF196631 QUA196631:QUB196631 RDW196631:RDX196631 RNS196631:RNT196631 RXO196631:RXP196631 SHK196631:SHL196631 SRG196631:SRH196631 TBC196631:TBD196631 TKY196631:TKZ196631 TUU196631:TUV196631 UEQ196631:UER196631 UOM196631:UON196631 UYI196631:UYJ196631 VIE196631:VIF196631 VSA196631:VSB196631 WBW196631:WBX196631 WLS196631:WLT196631 WVO196631:WVP196631 G262167:H262167 JC262167:JD262167 SY262167:SZ262167 ACU262167:ACV262167 AMQ262167:AMR262167 AWM262167:AWN262167 BGI262167:BGJ262167 BQE262167:BQF262167 CAA262167:CAB262167 CJW262167:CJX262167 CTS262167:CTT262167 DDO262167:DDP262167 DNK262167:DNL262167 DXG262167:DXH262167 EHC262167:EHD262167 EQY262167:EQZ262167 FAU262167:FAV262167 FKQ262167:FKR262167 FUM262167:FUN262167 GEI262167:GEJ262167 GOE262167:GOF262167 GYA262167:GYB262167 HHW262167:HHX262167 HRS262167:HRT262167 IBO262167:IBP262167 ILK262167:ILL262167 IVG262167:IVH262167 JFC262167:JFD262167 JOY262167:JOZ262167 JYU262167:JYV262167 KIQ262167:KIR262167 KSM262167:KSN262167 LCI262167:LCJ262167 LME262167:LMF262167 LWA262167:LWB262167 MFW262167:MFX262167 MPS262167:MPT262167 MZO262167:MZP262167 NJK262167:NJL262167 NTG262167:NTH262167 ODC262167:ODD262167 OMY262167:OMZ262167 OWU262167:OWV262167 PGQ262167:PGR262167 PQM262167:PQN262167 QAI262167:QAJ262167 QKE262167:QKF262167 QUA262167:QUB262167 RDW262167:RDX262167 RNS262167:RNT262167 RXO262167:RXP262167 SHK262167:SHL262167 SRG262167:SRH262167 TBC262167:TBD262167 TKY262167:TKZ262167 TUU262167:TUV262167 UEQ262167:UER262167 UOM262167:UON262167 UYI262167:UYJ262167 VIE262167:VIF262167 VSA262167:VSB262167 WBW262167:WBX262167 WLS262167:WLT262167 WVO262167:WVP262167 G327703:H327703 JC327703:JD327703 SY327703:SZ327703 ACU327703:ACV327703 AMQ327703:AMR327703 AWM327703:AWN327703 BGI327703:BGJ327703 BQE327703:BQF327703 CAA327703:CAB327703 CJW327703:CJX327703 CTS327703:CTT327703 DDO327703:DDP327703 DNK327703:DNL327703 DXG327703:DXH327703 EHC327703:EHD327703 EQY327703:EQZ327703 FAU327703:FAV327703 FKQ327703:FKR327703 FUM327703:FUN327703 GEI327703:GEJ327703 GOE327703:GOF327703 GYA327703:GYB327703 HHW327703:HHX327703 HRS327703:HRT327703 IBO327703:IBP327703 ILK327703:ILL327703 IVG327703:IVH327703 JFC327703:JFD327703 JOY327703:JOZ327703 JYU327703:JYV327703 KIQ327703:KIR327703 KSM327703:KSN327703 LCI327703:LCJ327703 LME327703:LMF327703 LWA327703:LWB327703 MFW327703:MFX327703 MPS327703:MPT327703 MZO327703:MZP327703 NJK327703:NJL327703 NTG327703:NTH327703 ODC327703:ODD327703 OMY327703:OMZ327703 OWU327703:OWV327703 PGQ327703:PGR327703 PQM327703:PQN327703 QAI327703:QAJ327703 QKE327703:QKF327703 QUA327703:QUB327703 RDW327703:RDX327703 RNS327703:RNT327703 RXO327703:RXP327703 SHK327703:SHL327703 SRG327703:SRH327703 TBC327703:TBD327703 TKY327703:TKZ327703 TUU327703:TUV327703 UEQ327703:UER327703 UOM327703:UON327703 UYI327703:UYJ327703 VIE327703:VIF327703 VSA327703:VSB327703 WBW327703:WBX327703 WLS327703:WLT327703 WVO327703:WVP327703 G393239:H393239 JC393239:JD393239 SY393239:SZ393239 ACU393239:ACV393239 AMQ393239:AMR393239 AWM393239:AWN393239 BGI393239:BGJ393239 BQE393239:BQF393239 CAA393239:CAB393239 CJW393239:CJX393239 CTS393239:CTT393239 DDO393239:DDP393239 DNK393239:DNL393239 DXG393239:DXH393239 EHC393239:EHD393239 EQY393239:EQZ393239 FAU393239:FAV393239 FKQ393239:FKR393239 FUM393239:FUN393239 GEI393239:GEJ393239 GOE393239:GOF393239 GYA393239:GYB393239 HHW393239:HHX393239 HRS393239:HRT393239 IBO393239:IBP393239 ILK393239:ILL393239 IVG393239:IVH393239 JFC393239:JFD393239 JOY393239:JOZ393239 JYU393239:JYV393239 KIQ393239:KIR393239 KSM393239:KSN393239 LCI393239:LCJ393239 LME393239:LMF393239 LWA393239:LWB393239 MFW393239:MFX393239 MPS393239:MPT393239 MZO393239:MZP393239 NJK393239:NJL393239 NTG393239:NTH393239 ODC393239:ODD393239 OMY393239:OMZ393239 OWU393239:OWV393239 PGQ393239:PGR393239 PQM393239:PQN393239 QAI393239:QAJ393239 QKE393239:QKF393239 QUA393239:QUB393239 RDW393239:RDX393239 RNS393239:RNT393239 RXO393239:RXP393239 SHK393239:SHL393239 SRG393239:SRH393239 TBC393239:TBD393239 TKY393239:TKZ393239 TUU393239:TUV393239 UEQ393239:UER393239 UOM393239:UON393239 UYI393239:UYJ393239 VIE393239:VIF393239 VSA393239:VSB393239 WBW393239:WBX393239 WLS393239:WLT393239 WVO393239:WVP393239 G458775:H458775 JC458775:JD458775 SY458775:SZ458775 ACU458775:ACV458775 AMQ458775:AMR458775 AWM458775:AWN458775 BGI458775:BGJ458775 BQE458775:BQF458775 CAA458775:CAB458775 CJW458775:CJX458775 CTS458775:CTT458775 DDO458775:DDP458775 DNK458775:DNL458775 DXG458775:DXH458775 EHC458775:EHD458775 EQY458775:EQZ458775 FAU458775:FAV458775 FKQ458775:FKR458775 FUM458775:FUN458775 GEI458775:GEJ458775 GOE458775:GOF458775 GYA458775:GYB458775 HHW458775:HHX458775 HRS458775:HRT458775 IBO458775:IBP458775 ILK458775:ILL458775 IVG458775:IVH458775 JFC458775:JFD458775 JOY458775:JOZ458775 JYU458775:JYV458775 KIQ458775:KIR458775 KSM458775:KSN458775 LCI458775:LCJ458775 LME458775:LMF458775 LWA458775:LWB458775 MFW458775:MFX458775 MPS458775:MPT458775 MZO458775:MZP458775 NJK458775:NJL458775 NTG458775:NTH458775 ODC458775:ODD458775 OMY458775:OMZ458775 OWU458775:OWV458775 PGQ458775:PGR458775 PQM458775:PQN458775 QAI458775:QAJ458775 QKE458775:QKF458775 QUA458775:QUB458775 RDW458775:RDX458775 RNS458775:RNT458775 RXO458775:RXP458775 SHK458775:SHL458775 SRG458775:SRH458775 TBC458775:TBD458775 TKY458775:TKZ458775 TUU458775:TUV458775 UEQ458775:UER458775 UOM458775:UON458775 UYI458775:UYJ458775 VIE458775:VIF458775 VSA458775:VSB458775 WBW458775:WBX458775 WLS458775:WLT458775 WVO458775:WVP458775 G524311:H524311 JC524311:JD524311 SY524311:SZ524311 ACU524311:ACV524311 AMQ524311:AMR524311 AWM524311:AWN524311 BGI524311:BGJ524311 BQE524311:BQF524311 CAA524311:CAB524311 CJW524311:CJX524311 CTS524311:CTT524311 DDO524311:DDP524311 DNK524311:DNL524311 DXG524311:DXH524311 EHC524311:EHD524311 EQY524311:EQZ524311 FAU524311:FAV524311 FKQ524311:FKR524311 FUM524311:FUN524311 GEI524311:GEJ524311 GOE524311:GOF524311 GYA524311:GYB524311 HHW524311:HHX524311 HRS524311:HRT524311 IBO524311:IBP524311 ILK524311:ILL524311 IVG524311:IVH524311 JFC524311:JFD524311 JOY524311:JOZ524311 JYU524311:JYV524311 KIQ524311:KIR524311 KSM524311:KSN524311 LCI524311:LCJ524311 LME524311:LMF524311 LWA524311:LWB524311 MFW524311:MFX524311 MPS524311:MPT524311 MZO524311:MZP524311 NJK524311:NJL524311 NTG524311:NTH524311 ODC524311:ODD524311 OMY524311:OMZ524311 OWU524311:OWV524311 PGQ524311:PGR524311 PQM524311:PQN524311 QAI524311:QAJ524311 QKE524311:QKF524311 QUA524311:QUB524311 RDW524311:RDX524311 RNS524311:RNT524311 RXO524311:RXP524311 SHK524311:SHL524311 SRG524311:SRH524311 TBC524311:TBD524311 TKY524311:TKZ524311 TUU524311:TUV524311 UEQ524311:UER524311 UOM524311:UON524311 UYI524311:UYJ524311 VIE524311:VIF524311 VSA524311:VSB524311 WBW524311:WBX524311 WLS524311:WLT524311 WVO524311:WVP524311 G589847:H589847 JC589847:JD589847 SY589847:SZ589847 ACU589847:ACV589847 AMQ589847:AMR589847 AWM589847:AWN589847 BGI589847:BGJ589847 BQE589847:BQF589847 CAA589847:CAB589847 CJW589847:CJX589847 CTS589847:CTT589847 DDO589847:DDP589847 DNK589847:DNL589847 DXG589847:DXH589847 EHC589847:EHD589847 EQY589847:EQZ589847 FAU589847:FAV589847 FKQ589847:FKR589847 FUM589847:FUN589847 GEI589847:GEJ589847 GOE589847:GOF589847 GYA589847:GYB589847 HHW589847:HHX589847 HRS589847:HRT589847 IBO589847:IBP589847 ILK589847:ILL589847 IVG589847:IVH589847 JFC589847:JFD589847 JOY589847:JOZ589847 JYU589847:JYV589847 KIQ589847:KIR589847 KSM589847:KSN589847 LCI589847:LCJ589847 LME589847:LMF589847 LWA589847:LWB589847 MFW589847:MFX589847 MPS589847:MPT589847 MZO589847:MZP589847 NJK589847:NJL589847 NTG589847:NTH589847 ODC589847:ODD589847 OMY589847:OMZ589847 OWU589847:OWV589847 PGQ589847:PGR589847 PQM589847:PQN589847 QAI589847:QAJ589847 QKE589847:QKF589847 QUA589847:QUB589847 RDW589847:RDX589847 RNS589847:RNT589847 RXO589847:RXP589847 SHK589847:SHL589847 SRG589847:SRH589847 TBC589847:TBD589847 TKY589847:TKZ589847 TUU589847:TUV589847 UEQ589847:UER589847 UOM589847:UON589847 UYI589847:UYJ589847 VIE589847:VIF589847 VSA589847:VSB589847 WBW589847:WBX589847 WLS589847:WLT589847 WVO589847:WVP589847 G655383:H655383 JC655383:JD655383 SY655383:SZ655383 ACU655383:ACV655383 AMQ655383:AMR655383 AWM655383:AWN655383 BGI655383:BGJ655383 BQE655383:BQF655383 CAA655383:CAB655383 CJW655383:CJX655383 CTS655383:CTT655383 DDO655383:DDP655383 DNK655383:DNL655383 DXG655383:DXH655383 EHC655383:EHD655383 EQY655383:EQZ655383 FAU655383:FAV655383 FKQ655383:FKR655383 FUM655383:FUN655383 GEI655383:GEJ655383 GOE655383:GOF655383 GYA655383:GYB655383 HHW655383:HHX655383 HRS655383:HRT655383 IBO655383:IBP655383 ILK655383:ILL655383 IVG655383:IVH655383 JFC655383:JFD655383 JOY655383:JOZ655383 JYU655383:JYV655383 KIQ655383:KIR655383 KSM655383:KSN655383 LCI655383:LCJ655383 LME655383:LMF655383 LWA655383:LWB655383 MFW655383:MFX655383 MPS655383:MPT655383 MZO655383:MZP655383 NJK655383:NJL655383 NTG655383:NTH655383 ODC655383:ODD655383 OMY655383:OMZ655383 OWU655383:OWV655383 PGQ655383:PGR655383 PQM655383:PQN655383 QAI655383:QAJ655383 QKE655383:QKF655383 QUA655383:QUB655383 RDW655383:RDX655383 RNS655383:RNT655383 RXO655383:RXP655383 SHK655383:SHL655383 SRG655383:SRH655383 TBC655383:TBD655383 TKY655383:TKZ655383 TUU655383:TUV655383 UEQ655383:UER655383 UOM655383:UON655383 UYI655383:UYJ655383 VIE655383:VIF655383 VSA655383:VSB655383 WBW655383:WBX655383 WLS655383:WLT655383 WVO655383:WVP655383 G720919:H720919 JC720919:JD720919 SY720919:SZ720919 ACU720919:ACV720919 AMQ720919:AMR720919 AWM720919:AWN720919 BGI720919:BGJ720919 BQE720919:BQF720919 CAA720919:CAB720919 CJW720919:CJX720919 CTS720919:CTT720919 DDO720919:DDP720919 DNK720919:DNL720919 DXG720919:DXH720919 EHC720919:EHD720919 EQY720919:EQZ720919 FAU720919:FAV720919 FKQ720919:FKR720919 FUM720919:FUN720919 GEI720919:GEJ720919 GOE720919:GOF720919 GYA720919:GYB720919 HHW720919:HHX720919 HRS720919:HRT720919 IBO720919:IBP720919 ILK720919:ILL720919 IVG720919:IVH720919 JFC720919:JFD720919 JOY720919:JOZ720919 JYU720919:JYV720919 KIQ720919:KIR720919 KSM720919:KSN720919 LCI720919:LCJ720919 LME720919:LMF720919 LWA720919:LWB720919 MFW720919:MFX720919 MPS720919:MPT720919 MZO720919:MZP720919 NJK720919:NJL720919 NTG720919:NTH720919 ODC720919:ODD720919 OMY720919:OMZ720919 OWU720919:OWV720919 PGQ720919:PGR720919 PQM720919:PQN720919 QAI720919:QAJ720919 QKE720919:QKF720919 QUA720919:QUB720919 RDW720919:RDX720919 RNS720919:RNT720919 RXO720919:RXP720919 SHK720919:SHL720919 SRG720919:SRH720919 TBC720919:TBD720919 TKY720919:TKZ720919 TUU720919:TUV720919 UEQ720919:UER720919 UOM720919:UON720919 UYI720919:UYJ720919 VIE720919:VIF720919 VSA720919:VSB720919 WBW720919:WBX720919 WLS720919:WLT720919 WVO720919:WVP720919 G786455:H786455 JC786455:JD786455 SY786455:SZ786455 ACU786455:ACV786455 AMQ786455:AMR786455 AWM786455:AWN786455 BGI786455:BGJ786455 BQE786455:BQF786455 CAA786455:CAB786455 CJW786455:CJX786455 CTS786455:CTT786455 DDO786455:DDP786455 DNK786455:DNL786455 DXG786455:DXH786455 EHC786455:EHD786455 EQY786455:EQZ786455 FAU786455:FAV786455 FKQ786455:FKR786455 FUM786455:FUN786455 GEI786455:GEJ786455 GOE786455:GOF786455 GYA786455:GYB786455 HHW786455:HHX786455 HRS786455:HRT786455 IBO786455:IBP786455 ILK786455:ILL786455 IVG786455:IVH786455 JFC786455:JFD786455 JOY786455:JOZ786455 JYU786455:JYV786455 KIQ786455:KIR786455 KSM786455:KSN786455 LCI786455:LCJ786455 LME786455:LMF786455 LWA786455:LWB786455 MFW786455:MFX786455 MPS786455:MPT786455 MZO786455:MZP786455 NJK786455:NJL786455 NTG786455:NTH786455 ODC786455:ODD786455 OMY786455:OMZ786455 OWU786455:OWV786455 PGQ786455:PGR786455 PQM786455:PQN786455 QAI786455:QAJ786455 QKE786455:QKF786455 QUA786455:QUB786455 RDW786455:RDX786455 RNS786455:RNT786455 RXO786455:RXP786455 SHK786455:SHL786455 SRG786455:SRH786455 TBC786455:TBD786455 TKY786455:TKZ786455 TUU786455:TUV786455 UEQ786455:UER786455 UOM786455:UON786455 UYI786455:UYJ786455 VIE786455:VIF786455 VSA786455:VSB786455 WBW786455:WBX786455 WLS786455:WLT786455 WVO786455:WVP786455 G851991:H851991 JC851991:JD851991 SY851991:SZ851991 ACU851991:ACV851991 AMQ851991:AMR851991 AWM851991:AWN851991 BGI851991:BGJ851991 BQE851991:BQF851991 CAA851991:CAB851991 CJW851991:CJX851991 CTS851991:CTT851991 DDO851991:DDP851991 DNK851991:DNL851991 DXG851991:DXH851991 EHC851991:EHD851991 EQY851991:EQZ851991 FAU851991:FAV851991 FKQ851991:FKR851991 FUM851991:FUN851991 GEI851991:GEJ851991 GOE851991:GOF851991 GYA851991:GYB851991 HHW851991:HHX851991 HRS851991:HRT851991 IBO851991:IBP851991 ILK851991:ILL851991 IVG851991:IVH851991 JFC851991:JFD851991 JOY851991:JOZ851991 JYU851991:JYV851991 KIQ851991:KIR851991 KSM851991:KSN851991 LCI851991:LCJ851991 LME851991:LMF851991 LWA851991:LWB851991 MFW851991:MFX851991 MPS851991:MPT851991 MZO851991:MZP851991 NJK851991:NJL851991 NTG851991:NTH851991 ODC851991:ODD851991 OMY851991:OMZ851991 OWU851991:OWV851991 PGQ851991:PGR851991 PQM851991:PQN851991 QAI851991:QAJ851991 QKE851991:QKF851991 QUA851991:QUB851991 RDW851991:RDX851991 RNS851991:RNT851991 RXO851991:RXP851991 SHK851991:SHL851991 SRG851991:SRH851991 TBC851991:TBD851991 TKY851991:TKZ851991 TUU851991:TUV851991 UEQ851991:UER851991 UOM851991:UON851991 UYI851991:UYJ851991 VIE851991:VIF851991 VSA851991:VSB851991 WBW851991:WBX851991 WLS851991:WLT851991 WVO851991:WVP851991 G917527:H917527 JC917527:JD917527 SY917527:SZ917527 ACU917527:ACV917527 AMQ917527:AMR917527 AWM917527:AWN917527 BGI917527:BGJ917527 BQE917527:BQF917527 CAA917527:CAB917527 CJW917527:CJX917527 CTS917527:CTT917527 DDO917527:DDP917527 DNK917527:DNL917527 DXG917527:DXH917527 EHC917527:EHD917527 EQY917527:EQZ917527 FAU917527:FAV917527 FKQ917527:FKR917527 FUM917527:FUN917527 GEI917527:GEJ917527 GOE917527:GOF917527 GYA917527:GYB917527 HHW917527:HHX917527 HRS917527:HRT917527 IBO917527:IBP917527 ILK917527:ILL917527 IVG917527:IVH917527 JFC917527:JFD917527 JOY917527:JOZ917527 JYU917527:JYV917527 KIQ917527:KIR917527 KSM917527:KSN917527 LCI917527:LCJ917527 LME917527:LMF917527 LWA917527:LWB917527 MFW917527:MFX917527 MPS917527:MPT917527 MZO917527:MZP917527 NJK917527:NJL917527 NTG917527:NTH917527 ODC917527:ODD917527 OMY917527:OMZ917527 OWU917527:OWV917527 PGQ917527:PGR917527 PQM917527:PQN917527 QAI917527:QAJ917527 QKE917527:QKF917527 QUA917527:QUB917527 RDW917527:RDX917527 RNS917527:RNT917527 RXO917527:RXP917527 SHK917527:SHL917527 SRG917527:SRH917527 TBC917527:TBD917527 TKY917527:TKZ917527 TUU917527:TUV917527 UEQ917527:UER917527 UOM917527:UON917527 UYI917527:UYJ917527 VIE917527:VIF917527 VSA917527:VSB917527 WBW917527:WBX917527 WLS917527:WLT917527 WVO917527:WVP917527 G983063:H983063 JC983063:JD983063 SY983063:SZ983063 ACU983063:ACV983063 AMQ983063:AMR983063 AWM983063:AWN983063 BGI983063:BGJ983063 BQE983063:BQF983063 CAA983063:CAB983063 CJW983063:CJX983063 CTS983063:CTT983063 DDO983063:DDP983063 DNK983063:DNL983063 DXG983063:DXH983063 EHC983063:EHD983063 EQY983063:EQZ983063 FAU983063:FAV983063 FKQ983063:FKR983063 FUM983063:FUN983063 GEI983063:GEJ983063 GOE983063:GOF983063 GYA983063:GYB983063 HHW983063:HHX983063 HRS983063:HRT983063 IBO983063:IBP983063 ILK983063:ILL983063 IVG983063:IVH983063 JFC983063:JFD983063 JOY983063:JOZ983063 JYU983063:JYV983063 KIQ983063:KIR983063 KSM983063:KSN983063 LCI983063:LCJ983063 LME983063:LMF983063 LWA983063:LWB983063 MFW983063:MFX983063 MPS983063:MPT983063 MZO983063:MZP983063 NJK983063:NJL983063 NTG983063:NTH983063 ODC983063:ODD983063 OMY983063:OMZ983063 OWU983063:OWV983063 PGQ983063:PGR983063 PQM983063:PQN983063 QAI983063:QAJ983063 QKE983063:QKF983063 QUA983063:QUB983063 RDW983063:RDX983063 RNS983063:RNT983063 RXO983063:RXP983063 SHK983063:SHL983063 SRG983063:SRH983063 TBC983063:TBD983063 TKY983063:TKZ983063 TUU983063:TUV983063 UEQ983063:UER983063 UOM983063:UON983063 UYI983063:UYJ983063 VIE983063:VIF983063 VSA983063:VSB983063 WBW983063:WBX983063 WLS983063:WLT983063 WVO983063:WVP983063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C65559:C65560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C28:H33 IY28:JD33 SU28:SZ33 ACQ28:ACV33 AMM28:AMR33 AWI28:AWN33 BGE28:BGJ33 BQA28:BQF33 BZW28:CAB33 CJS28:CJX33 CTO28:CTT33 DDK28:DDP33 DNG28:DNL33 DXC28:DXH33 EGY28:EHD33 EQU28:EQZ33 FAQ28:FAV33 FKM28:FKR33 FUI28:FUN33 GEE28:GEJ33 GOA28:GOF33 GXW28:GYB33 HHS28:HHX33 HRO28:HRT33 IBK28:IBP33 ILG28:ILL33 IVC28:IVH33 JEY28:JFD33 JOU28:JOZ33 JYQ28:JYV33 KIM28:KIR33 KSI28:KSN33 LCE28:LCJ33 LMA28:LMF33 LVW28:LWB33 MFS28:MFX33 MPO28:MPT33 MZK28:MZP33 NJG28:NJL33 NTC28:NTH33 OCY28:ODD33 OMU28:OMZ33 OWQ28:OWV33 PGM28:PGR33 PQI28:PQN33 QAE28:QAJ33 QKA28:QKF33 QTW28:QUB33 RDS28:RDX33 RNO28:RNT33 RXK28:RXP33 SHG28:SHL33 SRC28:SRH33 TAY28:TBD33 TKU28:TKZ33 TUQ28:TUV33 UEM28:UER33 UOI28:UON33 UYE28:UYJ33 VIA28:VIF33 VRW28:VSB33 WBS28:WBX33 WLO28:WLT33 WVK28:WVP33 C65561:H65566 IY65561:JD65566 SU65561:SZ65566 ACQ65561:ACV65566 AMM65561:AMR65566 AWI65561:AWN65566 BGE65561:BGJ65566 BQA65561:BQF65566 BZW65561:CAB65566 CJS65561:CJX65566 CTO65561:CTT65566 DDK65561:DDP65566 DNG65561:DNL65566 DXC65561:DXH65566 EGY65561:EHD65566 EQU65561:EQZ65566 FAQ65561:FAV65566 FKM65561:FKR65566 FUI65561:FUN65566 GEE65561:GEJ65566 GOA65561:GOF65566 GXW65561:GYB65566 HHS65561:HHX65566 HRO65561:HRT65566 IBK65561:IBP65566 ILG65561:ILL65566 IVC65561:IVH65566 JEY65561:JFD65566 JOU65561:JOZ65566 JYQ65561:JYV65566 KIM65561:KIR65566 KSI65561:KSN65566 LCE65561:LCJ65566 LMA65561:LMF65566 LVW65561:LWB65566 MFS65561:MFX65566 MPO65561:MPT65566 MZK65561:MZP65566 NJG65561:NJL65566 NTC65561:NTH65566 OCY65561:ODD65566 OMU65561:OMZ65566 OWQ65561:OWV65566 PGM65561:PGR65566 PQI65561:PQN65566 QAE65561:QAJ65566 QKA65561:QKF65566 QTW65561:QUB65566 RDS65561:RDX65566 RNO65561:RNT65566 RXK65561:RXP65566 SHG65561:SHL65566 SRC65561:SRH65566 TAY65561:TBD65566 TKU65561:TKZ65566 TUQ65561:TUV65566 UEM65561:UER65566 UOI65561:UON65566 UYE65561:UYJ65566 VIA65561:VIF65566 VRW65561:VSB65566 WBS65561:WBX65566 WLO65561:WLT65566 WVK65561:WVP65566 C131097:H131102 IY131097:JD131102 SU131097:SZ131102 ACQ131097:ACV131102 AMM131097:AMR131102 AWI131097:AWN131102 BGE131097:BGJ131102 BQA131097:BQF131102 BZW131097:CAB131102 CJS131097:CJX131102 CTO131097:CTT131102 DDK131097:DDP131102 DNG131097:DNL131102 DXC131097:DXH131102 EGY131097:EHD131102 EQU131097:EQZ131102 FAQ131097:FAV131102 FKM131097:FKR131102 FUI131097:FUN131102 GEE131097:GEJ131102 GOA131097:GOF131102 GXW131097:GYB131102 HHS131097:HHX131102 HRO131097:HRT131102 IBK131097:IBP131102 ILG131097:ILL131102 IVC131097:IVH131102 JEY131097:JFD131102 JOU131097:JOZ131102 JYQ131097:JYV131102 KIM131097:KIR131102 KSI131097:KSN131102 LCE131097:LCJ131102 LMA131097:LMF131102 LVW131097:LWB131102 MFS131097:MFX131102 MPO131097:MPT131102 MZK131097:MZP131102 NJG131097:NJL131102 NTC131097:NTH131102 OCY131097:ODD131102 OMU131097:OMZ131102 OWQ131097:OWV131102 PGM131097:PGR131102 PQI131097:PQN131102 QAE131097:QAJ131102 QKA131097:QKF131102 QTW131097:QUB131102 RDS131097:RDX131102 RNO131097:RNT131102 RXK131097:RXP131102 SHG131097:SHL131102 SRC131097:SRH131102 TAY131097:TBD131102 TKU131097:TKZ131102 TUQ131097:TUV131102 UEM131097:UER131102 UOI131097:UON131102 UYE131097:UYJ131102 VIA131097:VIF131102 VRW131097:VSB131102 WBS131097:WBX131102 WLO131097:WLT131102 WVK131097:WVP131102 C196633:H196638 IY196633:JD196638 SU196633:SZ196638 ACQ196633:ACV196638 AMM196633:AMR196638 AWI196633:AWN196638 BGE196633:BGJ196638 BQA196633:BQF196638 BZW196633:CAB196638 CJS196633:CJX196638 CTO196633:CTT196638 DDK196633:DDP196638 DNG196633:DNL196638 DXC196633:DXH196638 EGY196633:EHD196638 EQU196633:EQZ196638 FAQ196633:FAV196638 FKM196633:FKR196638 FUI196633:FUN196638 GEE196633:GEJ196638 GOA196633:GOF196638 GXW196633:GYB196638 HHS196633:HHX196638 HRO196633:HRT196638 IBK196633:IBP196638 ILG196633:ILL196638 IVC196633:IVH196638 JEY196633:JFD196638 JOU196633:JOZ196638 JYQ196633:JYV196638 KIM196633:KIR196638 KSI196633:KSN196638 LCE196633:LCJ196638 LMA196633:LMF196638 LVW196633:LWB196638 MFS196633:MFX196638 MPO196633:MPT196638 MZK196633:MZP196638 NJG196633:NJL196638 NTC196633:NTH196638 OCY196633:ODD196638 OMU196633:OMZ196638 OWQ196633:OWV196638 PGM196633:PGR196638 PQI196633:PQN196638 QAE196633:QAJ196638 QKA196633:QKF196638 QTW196633:QUB196638 RDS196633:RDX196638 RNO196633:RNT196638 RXK196633:RXP196638 SHG196633:SHL196638 SRC196633:SRH196638 TAY196633:TBD196638 TKU196633:TKZ196638 TUQ196633:TUV196638 UEM196633:UER196638 UOI196633:UON196638 UYE196633:UYJ196638 VIA196633:VIF196638 VRW196633:VSB196638 WBS196633:WBX196638 WLO196633:WLT196638 WVK196633:WVP196638 C262169:H262174 IY262169:JD262174 SU262169:SZ262174 ACQ262169:ACV262174 AMM262169:AMR262174 AWI262169:AWN262174 BGE262169:BGJ262174 BQA262169:BQF262174 BZW262169:CAB262174 CJS262169:CJX262174 CTO262169:CTT262174 DDK262169:DDP262174 DNG262169:DNL262174 DXC262169:DXH262174 EGY262169:EHD262174 EQU262169:EQZ262174 FAQ262169:FAV262174 FKM262169:FKR262174 FUI262169:FUN262174 GEE262169:GEJ262174 GOA262169:GOF262174 GXW262169:GYB262174 HHS262169:HHX262174 HRO262169:HRT262174 IBK262169:IBP262174 ILG262169:ILL262174 IVC262169:IVH262174 JEY262169:JFD262174 JOU262169:JOZ262174 JYQ262169:JYV262174 KIM262169:KIR262174 KSI262169:KSN262174 LCE262169:LCJ262174 LMA262169:LMF262174 LVW262169:LWB262174 MFS262169:MFX262174 MPO262169:MPT262174 MZK262169:MZP262174 NJG262169:NJL262174 NTC262169:NTH262174 OCY262169:ODD262174 OMU262169:OMZ262174 OWQ262169:OWV262174 PGM262169:PGR262174 PQI262169:PQN262174 QAE262169:QAJ262174 QKA262169:QKF262174 QTW262169:QUB262174 RDS262169:RDX262174 RNO262169:RNT262174 RXK262169:RXP262174 SHG262169:SHL262174 SRC262169:SRH262174 TAY262169:TBD262174 TKU262169:TKZ262174 TUQ262169:TUV262174 UEM262169:UER262174 UOI262169:UON262174 UYE262169:UYJ262174 VIA262169:VIF262174 VRW262169:VSB262174 WBS262169:WBX262174 WLO262169:WLT262174 WVK262169:WVP262174 C327705:H327710 IY327705:JD327710 SU327705:SZ327710 ACQ327705:ACV327710 AMM327705:AMR327710 AWI327705:AWN327710 BGE327705:BGJ327710 BQA327705:BQF327710 BZW327705:CAB327710 CJS327705:CJX327710 CTO327705:CTT327710 DDK327705:DDP327710 DNG327705:DNL327710 DXC327705:DXH327710 EGY327705:EHD327710 EQU327705:EQZ327710 FAQ327705:FAV327710 FKM327705:FKR327710 FUI327705:FUN327710 GEE327705:GEJ327710 GOA327705:GOF327710 GXW327705:GYB327710 HHS327705:HHX327710 HRO327705:HRT327710 IBK327705:IBP327710 ILG327705:ILL327710 IVC327705:IVH327710 JEY327705:JFD327710 JOU327705:JOZ327710 JYQ327705:JYV327710 KIM327705:KIR327710 KSI327705:KSN327710 LCE327705:LCJ327710 LMA327705:LMF327710 LVW327705:LWB327710 MFS327705:MFX327710 MPO327705:MPT327710 MZK327705:MZP327710 NJG327705:NJL327710 NTC327705:NTH327710 OCY327705:ODD327710 OMU327705:OMZ327710 OWQ327705:OWV327710 PGM327705:PGR327710 PQI327705:PQN327710 QAE327705:QAJ327710 QKA327705:QKF327710 QTW327705:QUB327710 RDS327705:RDX327710 RNO327705:RNT327710 RXK327705:RXP327710 SHG327705:SHL327710 SRC327705:SRH327710 TAY327705:TBD327710 TKU327705:TKZ327710 TUQ327705:TUV327710 UEM327705:UER327710 UOI327705:UON327710 UYE327705:UYJ327710 VIA327705:VIF327710 VRW327705:VSB327710 WBS327705:WBX327710 WLO327705:WLT327710 WVK327705:WVP327710 C393241:H393246 IY393241:JD393246 SU393241:SZ393246 ACQ393241:ACV393246 AMM393241:AMR393246 AWI393241:AWN393246 BGE393241:BGJ393246 BQA393241:BQF393246 BZW393241:CAB393246 CJS393241:CJX393246 CTO393241:CTT393246 DDK393241:DDP393246 DNG393241:DNL393246 DXC393241:DXH393246 EGY393241:EHD393246 EQU393241:EQZ393246 FAQ393241:FAV393246 FKM393241:FKR393246 FUI393241:FUN393246 GEE393241:GEJ393246 GOA393241:GOF393246 GXW393241:GYB393246 HHS393241:HHX393246 HRO393241:HRT393246 IBK393241:IBP393246 ILG393241:ILL393246 IVC393241:IVH393246 JEY393241:JFD393246 JOU393241:JOZ393246 JYQ393241:JYV393246 KIM393241:KIR393246 KSI393241:KSN393246 LCE393241:LCJ393246 LMA393241:LMF393246 LVW393241:LWB393246 MFS393241:MFX393246 MPO393241:MPT393246 MZK393241:MZP393246 NJG393241:NJL393246 NTC393241:NTH393246 OCY393241:ODD393246 OMU393241:OMZ393246 OWQ393241:OWV393246 PGM393241:PGR393246 PQI393241:PQN393246 QAE393241:QAJ393246 QKA393241:QKF393246 QTW393241:QUB393246 RDS393241:RDX393246 RNO393241:RNT393246 RXK393241:RXP393246 SHG393241:SHL393246 SRC393241:SRH393246 TAY393241:TBD393246 TKU393241:TKZ393246 TUQ393241:TUV393246 UEM393241:UER393246 UOI393241:UON393246 UYE393241:UYJ393246 VIA393241:VIF393246 VRW393241:VSB393246 WBS393241:WBX393246 WLO393241:WLT393246 WVK393241:WVP393246 C458777:H458782 IY458777:JD458782 SU458777:SZ458782 ACQ458777:ACV458782 AMM458777:AMR458782 AWI458777:AWN458782 BGE458777:BGJ458782 BQA458777:BQF458782 BZW458777:CAB458782 CJS458777:CJX458782 CTO458777:CTT458782 DDK458777:DDP458782 DNG458777:DNL458782 DXC458777:DXH458782 EGY458777:EHD458782 EQU458777:EQZ458782 FAQ458777:FAV458782 FKM458777:FKR458782 FUI458777:FUN458782 GEE458777:GEJ458782 GOA458777:GOF458782 GXW458777:GYB458782 HHS458777:HHX458782 HRO458777:HRT458782 IBK458777:IBP458782 ILG458777:ILL458782 IVC458777:IVH458782 JEY458777:JFD458782 JOU458777:JOZ458782 JYQ458777:JYV458782 KIM458777:KIR458782 KSI458777:KSN458782 LCE458777:LCJ458782 LMA458777:LMF458782 LVW458777:LWB458782 MFS458777:MFX458782 MPO458777:MPT458782 MZK458777:MZP458782 NJG458777:NJL458782 NTC458777:NTH458782 OCY458777:ODD458782 OMU458777:OMZ458782 OWQ458777:OWV458782 PGM458777:PGR458782 PQI458777:PQN458782 QAE458777:QAJ458782 QKA458777:QKF458782 QTW458777:QUB458782 RDS458777:RDX458782 RNO458777:RNT458782 RXK458777:RXP458782 SHG458777:SHL458782 SRC458777:SRH458782 TAY458777:TBD458782 TKU458777:TKZ458782 TUQ458777:TUV458782 UEM458777:UER458782 UOI458777:UON458782 UYE458777:UYJ458782 VIA458777:VIF458782 VRW458777:VSB458782 WBS458777:WBX458782 WLO458777:WLT458782 WVK458777:WVP458782 C524313:H524318 IY524313:JD524318 SU524313:SZ524318 ACQ524313:ACV524318 AMM524313:AMR524318 AWI524313:AWN524318 BGE524313:BGJ524318 BQA524313:BQF524318 BZW524313:CAB524318 CJS524313:CJX524318 CTO524313:CTT524318 DDK524313:DDP524318 DNG524313:DNL524318 DXC524313:DXH524318 EGY524313:EHD524318 EQU524313:EQZ524318 FAQ524313:FAV524318 FKM524313:FKR524318 FUI524313:FUN524318 GEE524313:GEJ524318 GOA524313:GOF524318 GXW524313:GYB524318 HHS524313:HHX524318 HRO524313:HRT524318 IBK524313:IBP524318 ILG524313:ILL524318 IVC524313:IVH524318 JEY524313:JFD524318 JOU524313:JOZ524318 JYQ524313:JYV524318 KIM524313:KIR524318 KSI524313:KSN524318 LCE524313:LCJ524318 LMA524313:LMF524318 LVW524313:LWB524318 MFS524313:MFX524318 MPO524313:MPT524318 MZK524313:MZP524318 NJG524313:NJL524318 NTC524313:NTH524318 OCY524313:ODD524318 OMU524313:OMZ524318 OWQ524313:OWV524318 PGM524313:PGR524318 PQI524313:PQN524318 QAE524313:QAJ524318 QKA524313:QKF524318 QTW524313:QUB524318 RDS524313:RDX524318 RNO524313:RNT524318 RXK524313:RXP524318 SHG524313:SHL524318 SRC524313:SRH524318 TAY524313:TBD524318 TKU524313:TKZ524318 TUQ524313:TUV524318 UEM524313:UER524318 UOI524313:UON524318 UYE524313:UYJ524318 VIA524313:VIF524318 VRW524313:VSB524318 WBS524313:WBX524318 WLO524313:WLT524318 WVK524313:WVP524318 C589849:H589854 IY589849:JD589854 SU589849:SZ589854 ACQ589849:ACV589854 AMM589849:AMR589854 AWI589849:AWN589854 BGE589849:BGJ589854 BQA589849:BQF589854 BZW589849:CAB589854 CJS589849:CJX589854 CTO589849:CTT589854 DDK589849:DDP589854 DNG589849:DNL589854 DXC589849:DXH589854 EGY589849:EHD589854 EQU589849:EQZ589854 FAQ589849:FAV589854 FKM589849:FKR589854 FUI589849:FUN589854 GEE589849:GEJ589854 GOA589849:GOF589854 GXW589849:GYB589854 HHS589849:HHX589854 HRO589849:HRT589854 IBK589849:IBP589854 ILG589849:ILL589854 IVC589849:IVH589854 JEY589849:JFD589854 JOU589849:JOZ589854 JYQ589849:JYV589854 KIM589849:KIR589854 KSI589849:KSN589854 LCE589849:LCJ589854 LMA589849:LMF589854 LVW589849:LWB589854 MFS589849:MFX589854 MPO589849:MPT589854 MZK589849:MZP589854 NJG589849:NJL589854 NTC589849:NTH589854 OCY589849:ODD589854 OMU589849:OMZ589854 OWQ589849:OWV589854 PGM589849:PGR589854 PQI589849:PQN589854 QAE589849:QAJ589854 QKA589849:QKF589854 QTW589849:QUB589854 RDS589849:RDX589854 RNO589849:RNT589854 RXK589849:RXP589854 SHG589849:SHL589854 SRC589849:SRH589854 TAY589849:TBD589854 TKU589849:TKZ589854 TUQ589849:TUV589854 UEM589849:UER589854 UOI589849:UON589854 UYE589849:UYJ589854 VIA589849:VIF589854 VRW589849:VSB589854 WBS589849:WBX589854 WLO589849:WLT589854 WVK589849:WVP589854 C655385:H655390 IY655385:JD655390 SU655385:SZ655390 ACQ655385:ACV655390 AMM655385:AMR655390 AWI655385:AWN655390 BGE655385:BGJ655390 BQA655385:BQF655390 BZW655385:CAB655390 CJS655385:CJX655390 CTO655385:CTT655390 DDK655385:DDP655390 DNG655385:DNL655390 DXC655385:DXH655390 EGY655385:EHD655390 EQU655385:EQZ655390 FAQ655385:FAV655390 FKM655385:FKR655390 FUI655385:FUN655390 GEE655385:GEJ655390 GOA655385:GOF655390 GXW655385:GYB655390 HHS655385:HHX655390 HRO655385:HRT655390 IBK655385:IBP655390 ILG655385:ILL655390 IVC655385:IVH655390 JEY655385:JFD655390 JOU655385:JOZ655390 JYQ655385:JYV655390 KIM655385:KIR655390 KSI655385:KSN655390 LCE655385:LCJ655390 LMA655385:LMF655390 LVW655385:LWB655390 MFS655385:MFX655390 MPO655385:MPT655390 MZK655385:MZP655390 NJG655385:NJL655390 NTC655385:NTH655390 OCY655385:ODD655390 OMU655385:OMZ655390 OWQ655385:OWV655390 PGM655385:PGR655390 PQI655385:PQN655390 QAE655385:QAJ655390 QKA655385:QKF655390 QTW655385:QUB655390 RDS655385:RDX655390 RNO655385:RNT655390 RXK655385:RXP655390 SHG655385:SHL655390 SRC655385:SRH655390 TAY655385:TBD655390 TKU655385:TKZ655390 TUQ655385:TUV655390 UEM655385:UER655390 UOI655385:UON655390 UYE655385:UYJ655390 VIA655385:VIF655390 VRW655385:VSB655390 WBS655385:WBX655390 WLO655385:WLT655390 WVK655385:WVP655390 C720921:H720926 IY720921:JD720926 SU720921:SZ720926 ACQ720921:ACV720926 AMM720921:AMR720926 AWI720921:AWN720926 BGE720921:BGJ720926 BQA720921:BQF720926 BZW720921:CAB720926 CJS720921:CJX720926 CTO720921:CTT720926 DDK720921:DDP720926 DNG720921:DNL720926 DXC720921:DXH720926 EGY720921:EHD720926 EQU720921:EQZ720926 FAQ720921:FAV720926 FKM720921:FKR720926 FUI720921:FUN720926 GEE720921:GEJ720926 GOA720921:GOF720926 GXW720921:GYB720926 HHS720921:HHX720926 HRO720921:HRT720926 IBK720921:IBP720926 ILG720921:ILL720926 IVC720921:IVH720926 JEY720921:JFD720926 JOU720921:JOZ720926 JYQ720921:JYV720926 KIM720921:KIR720926 KSI720921:KSN720926 LCE720921:LCJ720926 LMA720921:LMF720926 LVW720921:LWB720926 MFS720921:MFX720926 MPO720921:MPT720926 MZK720921:MZP720926 NJG720921:NJL720926 NTC720921:NTH720926 OCY720921:ODD720926 OMU720921:OMZ720926 OWQ720921:OWV720926 PGM720921:PGR720926 PQI720921:PQN720926 QAE720921:QAJ720926 QKA720921:QKF720926 QTW720921:QUB720926 RDS720921:RDX720926 RNO720921:RNT720926 RXK720921:RXP720926 SHG720921:SHL720926 SRC720921:SRH720926 TAY720921:TBD720926 TKU720921:TKZ720926 TUQ720921:TUV720926 UEM720921:UER720926 UOI720921:UON720926 UYE720921:UYJ720926 VIA720921:VIF720926 VRW720921:VSB720926 WBS720921:WBX720926 WLO720921:WLT720926 WVK720921:WVP720926 C786457:H786462 IY786457:JD786462 SU786457:SZ786462 ACQ786457:ACV786462 AMM786457:AMR786462 AWI786457:AWN786462 BGE786457:BGJ786462 BQA786457:BQF786462 BZW786457:CAB786462 CJS786457:CJX786462 CTO786457:CTT786462 DDK786457:DDP786462 DNG786457:DNL786462 DXC786457:DXH786462 EGY786457:EHD786462 EQU786457:EQZ786462 FAQ786457:FAV786462 FKM786457:FKR786462 FUI786457:FUN786462 GEE786457:GEJ786462 GOA786457:GOF786462 GXW786457:GYB786462 HHS786457:HHX786462 HRO786457:HRT786462 IBK786457:IBP786462 ILG786457:ILL786462 IVC786457:IVH786462 JEY786457:JFD786462 JOU786457:JOZ786462 JYQ786457:JYV786462 KIM786457:KIR786462 KSI786457:KSN786462 LCE786457:LCJ786462 LMA786457:LMF786462 LVW786457:LWB786462 MFS786457:MFX786462 MPO786457:MPT786462 MZK786457:MZP786462 NJG786457:NJL786462 NTC786457:NTH786462 OCY786457:ODD786462 OMU786457:OMZ786462 OWQ786457:OWV786462 PGM786457:PGR786462 PQI786457:PQN786462 QAE786457:QAJ786462 QKA786457:QKF786462 QTW786457:QUB786462 RDS786457:RDX786462 RNO786457:RNT786462 RXK786457:RXP786462 SHG786457:SHL786462 SRC786457:SRH786462 TAY786457:TBD786462 TKU786457:TKZ786462 TUQ786457:TUV786462 UEM786457:UER786462 UOI786457:UON786462 UYE786457:UYJ786462 VIA786457:VIF786462 VRW786457:VSB786462 WBS786457:WBX786462 WLO786457:WLT786462 WVK786457:WVP786462 C851993:H851998 IY851993:JD851998 SU851993:SZ851998 ACQ851993:ACV851998 AMM851993:AMR851998 AWI851993:AWN851998 BGE851993:BGJ851998 BQA851993:BQF851998 BZW851993:CAB851998 CJS851993:CJX851998 CTO851993:CTT851998 DDK851993:DDP851998 DNG851993:DNL851998 DXC851993:DXH851998 EGY851993:EHD851998 EQU851993:EQZ851998 FAQ851993:FAV851998 FKM851993:FKR851998 FUI851993:FUN851998 GEE851993:GEJ851998 GOA851993:GOF851998 GXW851993:GYB851998 HHS851993:HHX851998 HRO851993:HRT851998 IBK851993:IBP851998 ILG851993:ILL851998 IVC851993:IVH851998 JEY851993:JFD851998 JOU851993:JOZ851998 JYQ851993:JYV851998 KIM851993:KIR851998 KSI851993:KSN851998 LCE851993:LCJ851998 LMA851993:LMF851998 LVW851993:LWB851998 MFS851993:MFX851998 MPO851993:MPT851998 MZK851993:MZP851998 NJG851993:NJL851998 NTC851993:NTH851998 OCY851993:ODD851998 OMU851993:OMZ851998 OWQ851993:OWV851998 PGM851993:PGR851998 PQI851993:PQN851998 QAE851993:QAJ851998 QKA851993:QKF851998 QTW851993:QUB851998 RDS851993:RDX851998 RNO851993:RNT851998 RXK851993:RXP851998 SHG851993:SHL851998 SRC851993:SRH851998 TAY851993:TBD851998 TKU851993:TKZ851998 TUQ851993:TUV851998 UEM851993:UER851998 UOI851993:UON851998 UYE851993:UYJ851998 VIA851993:VIF851998 VRW851993:VSB851998 WBS851993:WBX851998 WLO851993:WLT851998 WVK851993:WVP851998 C917529:H917534 IY917529:JD917534 SU917529:SZ917534 ACQ917529:ACV917534 AMM917529:AMR917534 AWI917529:AWN917534 BGE917529:BGJ917534 BQA917529:BQF917534 BZW917529:CAB917534 CJS917529:CJX917534 CTO917529:CTT917534 DDK917529:DDP917534 DNG917529:DNL917534 DXC917529:DXH917534 EGY917529:EHD917534 EQU917529:EQZ917534 FAQ917529:FAV917534 FKM917529:FKR917534 FUI917529:FUN917534 GEE917529:GEJ917534 GOA917529:GOF917534 GXW917529:GYB917534 HHS917529:HHX917534 HRO917529:HRT917534 IBK917529:IBP917534 ILG917529:ILL917534 IVC917529:IVH917534 JEY917529:JFD917534 JOU917529:JOZ917534 JYQ917529:JYV917534 KIM917529:KIR917534 KSI917529:KSN917534 LCE917529:LCJ917534 LMA917529:LMF917534 LVW917529:LWB917534 MFS917529:MFX917534 MPO917529:MPT917534 MZK917529:MZP917534 NJG917529:NJL917534 NTC917529:NTH917534 OCY917529:ODD917534 OMU917529:OMZ917534 OWQ917529:OWV917534 PGM917529:PGR917534 PQI917529:PQN917534 QAE917529:QAJ917534 QKA917529:QKF917534 QTW917529:QUB917534 RDS917529:RDX917534 RNO917529:RNT917534 RXK917529:RXP917534 SHG917529:SHL917534 SRC917529:SRH917534 TAY917529:TBD917534 TKU917529:TKZ917534 TUQ917529:TUV917534 UEM917529:UER917534 UOI917529:UON917534 UYE917529:UYJ917534 VIA917529:VIF917534 VRW917529:VSB917534 WBS917529:WBX917534 WLO917529:WLT917534 WVK917529:WVP917534 C983065:H983070 IY983065:JD983070 SU983065:SZ983070 ACQ983065:ACV983070 AMM983065:AMR983070 AWI983065:AWN983070 BGE983065:BGJ983070 BQA983065:BQF983070 BZW983065:CAB983070 CJS983065:CJX983070 CTO983065:CTT983070 DDK983065:DDP983070 DNG983065:DNL983070 DXC983065:DXH983070 EGY983065:EHD983070 EQU983065:EQZ983070 FAQ983065:FAV983070 FKM983065:FKR983070 FUI983065:FUN983070 GEE983065:GEJ983070 GOA983065:GOF983070 GXW983065:GYB983070 HHS983065:HHX983070 HRO983065:HRT983070 IBK983065:IBP983070 ILG983065:ILL983070 IVC983065:IVH983070 JEY983065:JFD983070 JOU983065:JOZ983070 JYQ983065:JYV983070 KIM983065:KIR983070 KSI983065:KSN983070 LCE983065:LCJ983070 LMA983065:LMF983070 LVW983065:LWB983070 MFS983065:MFX983070 MPO983065:MPT983070 MZK983065:MZP983070 NJG983065:NJL983070 NTC983065:NTH983070 OCY983065:ODD983070 OMU983065:OMZ983070 OWQ983065:OWV983070 PGM983065:PGR983070 PQI983065:PQN983070 QAE983065:QAJ983070 QKA983065:QKF983070 QTW983065:QUB983070 RDS983065:RDX983070 RNO983065:RNT983070 RXK983065:RXP983070 SHG983065:SHL983070 SRC983065:SRH983070 TAY983065:TBD983070 TKU983065:TKZ983070 TUQ983065:TUV983070 UEM983065:UER983070 UOI983065:UON983070 UYE983065:UYJ983070 VIA983065:VIF983070 VRW983065:VSB983070 WBS983065:WBX983070 WLO983065:WLT983070 WVK983065:WVP983070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4"/>
  <sheetViews>
    <sheetView workbookViewId="0">
      <selection activeCell="C22" sqref="C22"/>
    </sheetView>
  </sheetViews>
  <sheetFormatPr baseColWidth="10" defaultColWidth="0" defaultRowHeight="12.75" x14ac:dyDescent="0.2"/>
  <cols>
    <col min="1" max="1" width="9.140625" customWidth="1"/>
    <col min="2" max="2" width="18" customWidth="1"/>
    <col min="3" max="3" width="15" customWidth="1"/>
    <col min="4" max="4" width="9.140625" customWidth="1"/>
  </cols>
  <sheetData>
    <row r="1" spans="1:8" x14ac:dyDescent="0.2">
      <c r="B1" s="1" t="s">
        <v>1770</v>
      </c>
      <c r="C1" s="1">
        <v>7</v>
      </c>
      <c r="D1" s="37" t="s">
        <v>1771</v>
      </c>
      <c r="E1" s="38"/>
      <c r="F1" s="38"/>
      <c r="G1" s="38"/>
      <c r="H1" s="38"/>
    </row>
    <row r="2" spans="1:8" x14ac:dyDescent="0.2">
      <c r="B2" s="1" t="s">
        <v>1772</v>
      </c>
      <c r="C2" s="1">
        <v>2900</v>
      </c>
      <c r="D2" s="37" t="s">
        <v>1735</v>
      </c>
      <c r="E2" s="38"/>
      <c r="F2" s="38"/>
      <c r="G2" s="38"/>
      <c r="H2" s="38"/>
    </row>
    <row r="3" spans="1:8" x14ac:dyDescent="0.2">
      <c r="B3" s="1" t="s">
        <v>1774</v>
      </c>
      <c r="C3" s="1">
        <v>1</v>
      </c>
    </row>
    <row r="4" spans="1:8" x14ac:dyDescent="0.2">
      <c r="B4" s="1" t="s">
        <v>1775</v>
      </c>
      <c r="C4" s="1">
        <v>801</v>
      </c>
    </row>
    <row r="5" spans="1:8" x14ac:dyDescent="0.2">
      <c r="B5" s="1" t="s">
        <v>1776</v>
      </c>
      <c r="C5" s="4">
        <v>42400</v>
      </c>
    </row>
    <row r="6" spans="1:8" x14ac:dyDescent="0.2">
      <c r="B6" s="1" t="s">
        <v>1777</v>
      </c>
      <c r="C6" s="1">
        <v>1</v>
      </c>
      <c r="D6" s="1" t="s">
        <v>1778</v>
      </c>
    </row>
    <row r="8" spans="1:8" x14ac:dyDescent="0.2">
      <c r="A8" s="1" t="s">
        <v>1779</v>
      </c>
      <c r="B8" s="37" t="s">
        <v>1736</v>
      </c>
      <c r="C8" s="38"/>
    </row>
    <row r="9" spans="1:8" x14ac:dyDescent="0.2">
      <c r="C9" s="1">
        <v>4</v>
      </c>
    </row>
    <row r="10" spans="1:8" x14ac:dyDescent="0.2">
      <c r="C10" s="1" t="s">
        <v>1737</v>
      </c>
    </row>
    <row r="11" spans="1:8" x14ac:dyDescent="0.2">
      <c r="A11" s="1">
        <v>10</v>
      </c>
      <c r="B11" t="s">
        <v>1738</v>
      </c>
      <c r="C11" s="3">
        <v>4</v>
      </c>
    </row>
    <row r="12" spans="1:8" x14ac:dyDescent="0.2">
      <c r="A12" s="1">
        <v>20</v>
      </c>
      <c r="B12" t="s">
        <v>1739</v>
      </c>
      <c r="C12" s="3">
        <v>13</v>
      </c>
    </row>
    <row r="13" spans="1:8" x14ac:dyDescent="0.2">
      <c r="A13" s="1">
        <v>30</v>
      </c>
      <c r="B13" t="s">
        <v>1740</v>
      </c>
      <c r="C13" s="3">
        <v>2</v>
      </c>
    </row>
    <row r="14" spans="1:8" x14ac:dyDescent="0.2">
      <c r="A14" s="1">
        <v>-1</v>
      </c>
      <c r="C14" s="2" t="s">
        <v>1789</v>
      </c>
    </row>
    <row r="15" spans="1:8" x14ac:dyDescent="0.2">
      <c r="A15" s="1">
        <v>999999</v>
      </c>
      <c r="B15" t="s">
        <v>1701</v>
      </c>
    </row>
    <row r="17" spans="1:3" x14ac:dyDescent="0.2">
      <c r="A17" s="1" t="s">
        <v>1719</v>
      </c>
      <c r="B17" s="37" t="s">
        <v>1741</v>
      </c>
      <c r="C17" s="38"/>
    </row>
    <row r="18" spans="1:3" x14ac:dyDescent="0.2">
      <c r="C18" s="1">
        <v>4</v>
      </c>
    </row>
    <row r="19" spans="1:3" x14ac:dyDescent="0.2">
      <c r="C19" s="1"/>
    </row>
    <row r="20" spans="1:3" x14ac:dyDescent="0.2">
      <c r="A20" s="1">
        <v>10</v>
      </c>
      <c r="B20" t="s">
        <v>1742</v>
      </c>
      <c r="C20" s="3">
        <v>4</v>
      </c>
    </row>
    <row r="21" spans="1:3" x14ac:dyDescent="0.2">
      <c r="A21" s="1">
        <v>20</v>
      </c>
      <c r="B21" t="s">
        <v>1743</v>
      </c>
      <c r="C21" s="3">
        <v>42</v>
      </c>
    </row>
    <row r="22" spans="1:3" x14ac:dyDescent="0.2">
      <c r="A22" s="1">
        <v>30</v>
      </c>
      <c r="B22" t="s">
        <v>1744</v>
      </c>
      <c r="C22" s="3">
        <v>0</v>
      </c>
    </row>
    <row r="23" spans="1:3" x14ac:dyDescent="0.2">
      <c r="A23" s="1">
        <v>-1</v>
      </c>
      <c r="C23" s="2" t="s">
        <v>1789</v>
      </c>
    </row>
    <row r="24" spans="1:3" x14ac:dyDescent="0.2">
      <c r="A24" s="1">
        <v>999999</v>
      </c>
      <c r="B24" t="s">
        <v>1701</v>
      </c>
    </row>
  </sheetData>
  <mergeCells count="4">
    <mergeCell ref="D1:H1"/>
    <mergeCell ref="D2:H2"/>
    <mergeCell ref="B8:C8"/>
    <mergeCell ref="B17:C17"/>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0"/>
  <sheetViews>
    <sheetView workbookViewId="0">
      <selection activeCell="C21" sqref="C21"/>
    </sheetView>
  </sheetViews>
  <sheetFormatPr baseColWidth="10" defaultColWidth="0" defaultRowHeight="12.75" x14ac:dyDescent="0.2"/>
  <cols>
    <col min="1" max="1" width="9.140625" customWidth="1"/>
    <col min="2" max="3" width="17" customWidth="1"/>
    <col min="4" max="4" width="20" customWidth="1"/>
    <col min="5" max="5" width="9.140625" customWidth="1"/>
  </cols>
  <sheetData>
    <row r="1" spans="1:8" x14ac:dyDescent="0.2">
      <c r="B1" s="1" t="s">
        <v>1770</v>
      </c>
      <c r="C1" s="1">
        <v>7</v>
      </c>
      <c r="D1" s="37" t="s">
        <v>1771</v>
      </c>
      <c r="E1" s="38"/>
      <c r="F1" s="38"/>
      <c r="G1" s="38"/>
      <c r="H1" s="38"/>
    </row>
    <row r="2" spans="1:8" x14ac:dyDescent="0.2">
      <c r="B2" s="1" t="s">
        <v>1772</v>
      </c>
      <c r="C2" s="1">
        <v>3000</v>
      </c>
      <c r="D2" s="37" t="s">
        <v>1745</v>
      </c>
      <c r="E2" s="38"/>
      <c r="F2" s="38"/>
      <c r="G2" s="38"/>
      <c r="H2" s="38"/>
    </row>
    <row r="3" spans="1:8" x14ac:dyDescent="0.2">
      <c r="B3" s="1" t="s">
        <v>1774</v>
      </c>
      <c r="C3" s="1">
        <v>1</v>
      </c>
    </row>
    <row r="4" spans="1:8" x14ac:dyDescent="0.2">
      <c r="B4" s="1" t="s">
        <v>1775</v>
      </c>
      <c r="C4" s="1">
        <v>801</v>
      </c>
    </row>
    <row r="5" spans="1:8" x14ac:dyDescent="0.2">
      <c r="B5" s="1" t="s">
        <v>1776</v>
      </c>
      <c r="C5" s="4">
        <v>42400</v>
      </c>
    </row>
    <row r="6" spans="1:8" x14ac:dyDescent="0.2">
      <c r="B6" s="1" t="s">
        <v>1777</v>
      </c>
      <c r="C6" s="1">
        <v>1</v>
      </c>
      <c r="D6" s="1" t="s">
        <v>1778</v>
      </c>
    </row>
    <row r="8" spans="1:8" x14ac:dyDescent="0.2">
      <c r="A8" s="1" t="s">
        <v>1779</v>
      </c>
      <c r="B8" s="37" t="s">
        <v>1746</v>
      </c>
      <c r="C8" s="38"/>
      <c r="D8" s="38"/>
    </row>
    <row r="9" spans="1:8" x14ac:dyDescent="0.2">
      <c r="C9" s="1">
        <v>4</v>
      </c>
      <c r="D9" s="1">
        <v>8</v>
      </c>
    </row>
    <row r="10" spans="1:8" x14ac:dyDescent="0.2">
      <c r="C10" s="1" t="s">
        <v>1747</v>
      </c>
      <c r="D10" s="1" t="s">
        <v>1748</v>
      </c>
    </row>
    <row r="11" spans="1:8" x14ac:dyDescent="0.2">
      <c r="A11" s="1">
        <v>10</v>
      </c>
      <c r="B11" t="s">
        <v>1749</v>
      </c>
      <c r="C11" s="3">
        <v>0</v>
      </c>
      <c r="D11" s="3">
        <v>0</v>
      </c>
    </row>
    <row r="12" spans="1:8" x14ac:dyDescent="0.2">
      <c r="A12" s="1">
        <v>20</v>
      </c>
      <c r="B12" t="s">
        <v>1750</v>
      </c>
      <c r="C12" s="3">
        <v>66</v>
      </c>
      <c r="D12" s="3"/>
    </row>
    <row r="13" spans="1:8" x14ac:dyDescent="0.2">
      <c r="A13" s="1">
        <v>30</v>
      </c>
      <c r="B13" t="s">
        <v>1751</v>
      </c>
      <c r="C13" s="3">
        <v>3</v>
      </c>
      <c r="D13" s="3">
        <v>0</v>
      </c>
    </row>
    <row r="14" spans="1:8" x14ac:dyDescent="0.2">
      <c r="A14" s="1">
        <v>-1</v>
      </c>
      <c r="C14" s="2"/>
      <c r="D14" s="2"/>
    </row>
    <row r="15" spans="1:8" x14ac:dyDescent="0.2">
      <c r="A15" s="1">
        <v>999999</v>
      </c>
      <c r="B15" t="s">
        <v>1752</v>
      </c>
    </row>
    <row r="17" spans="1:4" x14ac:dyDescent="0.2">
      <c r="A17" s="1" t="s">
        <v>1719</v>
      </c>
      <c r="B17" s="37" t="s">
        <v>1753</v>
      </c>
      <c r="C17" s="38"/>
      <c r="D17" s="38"/>
    </row>
    <row r="18" spans="1:4" x14ac:dyDescent="0.2">
      <c r="C18" s="1">
        <v>4</v>
      </c>
      <c r="D18" s="1">
        <v>8</v>
      </c>
    </row>
    <row r="19" spans="1:4" x14ac:dyDescent="0.2">
      <c r="C19" s="1" t="s">
        <v>1747</v>
      </c>
      <c r="D19" s="1" t="s">
        <v>1748</v>
      </c>
    </row>
    <row r="20" spans="1:4" x14ac:dyDescent="0.2">
      <c r="A20" s="1">
        <v>10</v>
      </c>
      <c r="B20" t="s">
        <v>1754</v>
      </c>
      <c r="C20" s="3">
        <v>8</v>
      </c>
      <c r="D20" s="3">
        <v>0</v>
      </c>
    </row>
  </sheetData>
  <mergeCells count="4">
    <mergeCell ref="D1:H1"/>
    <mergeCell ref="D2:H2"/>
    <mergeCell ref="B8:D8"/>
    <mergeCell ref="B17:D17"/>
  </mergeCells>
  <phoneticPr fontId="0" type="noConversion"/>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6"/>
  <sheetViews>
    <sheetView workbookViewId="0">
      <selection activeCell="C11" sqref="C11"/>
    </sheetView>
  </sheetViews>
  <sheetFormatPr baseColWidth="10" defaultColWidth="0" defaultRowHeight="12.75" x14ac:dyDescent="0.2"/>
  <cols>
    <col min="1" max="1" width="9.140625" customWidth="1"/>
    <col min="2" max="2" width="59" customWidth="1"/>
    <col min="3" max="4" width="15" customWidth="1"/>
    <col min="5" max="5" width="9.140625" customWidth="1"/>
  </cols>
  <sheetData>
    <row r="1" spans="1:8" x14ac:dyDescent="0.2">
      <c r="B1" s="1" t="s">
        <v>1770</v>
      </c>
      <c r="C1" s="1">
        <v>7</v>
      </c>
      <c r="D1" s="37" t="s">
        <v>1771</v>
      </c>
      <c r="E1" s="38"/>
      <c r="F1" s="38"/>
      <c r="G1" s="38"/>
      <c r="H1" s="38"/>
    </row>
    <row r="2" spans="1:8" x14ac:dyDescent="0.2">
      <c r="B2" s="1" t="s">
        <v>1772</v>
      </c>
      <c r="C2" s="1">
        <v>3100</v>
      </c>
      <c r="D2" s="37" t="s">
        <v>1755</v>
      </c>
      <c r="E2" s="38"/>
      <c r="F2" s="38"/>
      <c r="G2" s="38"/>
      <c r="H2" s="38"/>
    </row>
    <row r="3" spans="1:8" x14ac:dyDescent="0.2">
      <c r="B3" s="1" t="s">
        <v>1774</v>
      </c>
      <c r="C3" s="1">
        <v>1</v>
      </c>
    </row>
    <row r="4" spans="1:8" x14ac:dyDescent="0.2">
      <c r="B4" s="1" t="s">
        <v>1775</v>
      </c>
      <c r="C4" s="1">
        <v>801</v>
      </c>
    </row>
    <row r="5" spans="1:8" x14ac:dyDescent="0.2">
      <c r="B5" s="1" t="s">
        <v>1776</v>
      </c>
      <c r="C5" s="4">
        <v>42400</v>
      </c>
    </row>
    <row r="6" spans="1:8" x14ac:dyDescent="0.2">
      <c r="B6" s="1" t="s">
        <v>1777</v>
      </c>
      <c r="C6" s="1">
        <v>1</v>
      </c>
      <c r="D6" s="1" t="s">
        <v>1778</v>
      </c>
    </row>
    <row r="8" spans="1:8" x14ac:dyDescent="0.2">
      <c r="A8" s="1" t="s">
        <v>1779</v>
      </c>
      <c r="B8" s="37" t="s">
        <v>1756</v>
      </c>
      <c r="C8" s="38"/>
      <c r="D8" s="38"/>
    </row>
    <row r="9" spans="1:8" x14ac:dyDescent="0.2">
      <c r="C9" s="1">
        <v>4</v>
      </c>
      <c r="D9" s="1">
        <v>8</v>
      </c>
    </row>
    <row r="10" spans="1:8" x14ac:dyDescent="0.2">
      <c r="C10" s="1" t="s">
        <v>1757</v>
      </c>
      <c r="D10" s="1" t="s">
        <v>1758</v>
      </c>
    </row>
    <row r="11" spans="1:8" x14ac:dyDescent="0.2">
      <c r="A11" s="1">
        <v>10</v>
      </c>
      <c r="B11" t="s">
        <v>1759</v>
      </c>
      <c r="C11" s="3">
        <v>2</v>
      </c>
      <c r="D11" s="3">
        <v>0</v>
      </c>
    </row>
    <row r="12" spans="1:8" x14ac:dyDescent="0.2">
      <c r="A12" s="1">
        <v>20</v>
      </c>
      <c r="B12" t="s">
        <v>1760</v>
      </c>
      <c r="C12" s="3">
        <v>0</v>
      </c>
      <c r="D12" s="3">
        <v>0</v>
      </c>
    </row>
    <row r="13" spans="1:8" x14ac:dyDescent="0.2">
      <c r="A13" s="1">
        <v>30</v>
      </c>
      <c r="B13" t="s">
        <v>1761</v>
      </c>
      <c r="C13" s="3">
        <v>0</v>
      </c>
      <c r="D13" s="3">
        <v>0</v>
      </c>
    </row>
    <row r="14" spans="1:8" ht="25.5" x14ac:dyDescent="0.2">
      <c r="A14" s="1">
        <v>40</v>
      </c>
      <c r="B14" s="6" t="s">
        <v>1762</v>
      </c>
      <c r="C14" s="3">
        <v>0</v>
      </c>
      <c r="D14" s="3">
        <v>0</v>
      </c>
    </row>
    <row r="15" spans="1:8" x14ac:dyDescent="0.2">
      <c r="A15" s="1">
        <v>-1</v>
      </c>
      <c r="C15" s="2"/>
      <c r="D15" s="2" t="s">
        <v>1789</v>
      </c>
    </row>
    <row r="16" spans="1:8" x14ac:dyDescent="0.2">
      <c r="A16" s="1">
        <v>999999</v>
      </c>
      <c r="B16" t="s">
        <v>1763</v>
      </c>
    </row>
  </sheetData>
  <mergeCells count="3">
    <mergeCell ref="D1:H1"/>
    <mergeCell ref="D2:H2"/>
    <mergeCell ref="B8:D8"/>
  </mergeCells>
  <phoneticPr fontId="0" type="noConversion"/>
  <pageMargins left="0.75" right="0.75" top="1" bottom="1" header="0.5" footer="0.5"/>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9"/>
  <sheetViews>
    <sheetView workbookViewId="0">
      <selection activeCell="A15" sqref="A15"/>
    </sheetView>
  </sheetViews>
  <sheetFormatPr baseColWidth="10" defaultColWidth="0" defaultRowHeight="12.75" x14ac:dyDescent="0.2"/>
  <cols>
    <col min="1" max="1" width="9.140625" customWidth="1"/>
    <col min="2" max="2" width="42" customWidth="1"/>
    <col min="3" max="3" width="11" customWidth="1"/>
    <col min="4" max="4" width="14" customWidth="1"/>
    <col min="5" max="5" width="9.140625" customWidth="1"/>
  </cols>
  <sheetData>
    <row r="1" spans="1:8" x14ac:dyDescent="0.2">
      <c r="B1" s="1" t="s">
        <v>1770</v>
      </c>
      <c r="C1" s="1">
        <v>7</v>
      </c>
      <c r="D1" s="37" t="s">
        <v>1771</v>
      </c>
      <c r="E1" s="38"/>
      <c r="F1" s="38"/>
      <c r="G1" s="38"/>
      <c r="H1" s="38"/>
    </row>
    <row r="2" spans="1:8" x14ac:dyDescent="0.2">
      <c r="B2" s="1" t="s">
        <v>1772</v>
      </c>
      <c r="C2" s="1">
        <v>3200</v>
      </c>
      <c r="D2" s="37" t="s">
        <v>1764</v>
      </c>
      <c r="E2" s="38"/>
      <c r="F2" s="38"/>
      <c r="G2" s="38"/>
      <c r="H2" s="38"/>
    </row>
    <row r="3" spans="1:8" x14ac:dyDescent="0.2">
      <c r="B3" s="1" t="s">
        <v>1774</v>
      </c>
      <c r="C3" s="1">
        <v>1</v>
      </c>
    </row>
    <row r="4" spans="1:8" x14ac:dyDescent="0.2">
      <c r="B4" s="1" t="s">
        <v>1775</v>
      </c>
      <c r="C4" s="1">
        <v>801</v>
      </c>
    </row>
    <row r="5" spans="1:8" x14ac:dyDescent="0.2">
      <c r="B5" s="1" t="s">
        <v>1776</v>
      </c>
      <c r="C5" s="4">
        <v>42400</v>
      </c>
    </row>
    <row r="6" spans="1:8" x14ac:dyDescent="0.2">
      <c r="B6" s="1" t="s">
        <v>1777</v>
      </c>
      <c r="C6" s="1">
        <v>1</v>
      </c>
      <c r="D6" s="1" t="s">
        <v>1778</v>
      </c>
    </row>
    <row r="8" spans="1:8" x14ac:dyDescent="0.2">
      <c r="A8" s="1" t="s">
        <v>1779</v>
      </c>
      <c r="B8" s="37" t="s">
        <v>1765</v>
      </c>
      <c r="C8" s="38"/>
      <c r="D8" s="38"/>
    </row>
    <row r="9" spans="1:8" x14ac:dyDescent="0.2">
      <c r="C9" s="1">
        <v>4</v>
      </c>
      <c r="D9" s="1">
        <v>8</v>
      </c>
    </row>
    <row r="10" spans="1:8" x14ac:dyDescent="0.2">
      <c r="C10" s="1" t="s">
        <v>1766</v>
      </c>
      <c r="D10" s="1" t="s">
        <v>1767</v>
      </c>
    </row>
    <row r="11" spans="1:8" x14ac:dyDescent="0.2">
      <c r="A11" s="1">
        <v>10</v>
      </c>
      <c r="B11" t="s">
        <v>1768</v>
      </c>
      <c r="C11" s="3">
        <v>641</v>
      </c>
      <c r="D11" s="5"/>
    </row>
    <row r="12" spans="1:8" x14ac:dyDescent="0.2">
      <c r="A12" s="1">
        <v>20</v>
      </c>
      <c r="B12" t="s">
        <v>1769</v>
      </c>
      <c r="C12" s="3">
        <v>316</v>
      </c>
      <c r="D12" s="5"/>
    </row>
    <row r="13" spans="1:8" x14ac:dyDescent="0.2">
      <c r="A13" s="1">
        <v>-1</v>
      </c>
      <c r="C13" s="2"/>
      <c r="D13" s="2" t="s">
        <v>1789</v>
      </c>
    </row>
    <row r="14" spans="1:8" x14ac:dyDescent="0.2">
      <c r="A14" s="1">
        <v>999999</v>
      </c>
      <c r="B14" t="s">
        <v>1763</v>
      </c>
      <c r="D14" s="2" t="s">
        <v>1789</v>
      </c>
    </row>
    <row r="21" spans="3:3" x14ac:dyDescent="0.2">
      <c r="C21" s="7"/>
    </row>
    <row r="22" spans="3:3" x14ac:dyDescent="0.2">
      <c r="C22" s="7"/>
    </row>
    <row r="28" spans="3:3" x14ac:dyDescent="0.2">
      <c r="C28" s="10"/>
    </row>
    <row r="29" spans="3:3" x14ac:dyDescent="0.2">
      <c r="C29" s="10"/>
    </row>
  </sheetData>
  <mergeCells count="3">
    <mergeCell ref="D1:H1"/>
    <mergeCell ref="D2:H2"/>
    <mergeCell ref="B8:D8"/>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CB-0301  INFORMACION DEL RE</vt:lpstr>
      <vt:lpstr>CB-0302A  INFORMACION DEL RE...</vt:lpstr>
      <vt:lpstr>CB-0302B  INFORMACION DEL RE...</vt:lpstr>
      <vt:lpstr>CB-0302C  INFORMACION DEL RE...</vt:lpstr>
      <vt:lpstr>CB-0302D  INFORMACION DEL RE...</vt:lpstr>
      <vt:lpstr>CB-0302E  INFORMACION DEL RE...</vt:lpstr>
      <vt:lpstr>CB-0302F  INFORMACION DEL RE...</vt:lpstr>
      <vt:lpstr>'CB-0302B  INFORMACION DEL RE...'!Área_de_impresión</vt:lpstr>
      <vt:lpstr>'CB-0302E  INFORMACION DEL 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 CARIME GENE PRADA</dc:creator>
  <cp:lastModifiedBy>LILIAN CARIME GENE PRADA</cp:lastModifiedBy>
  <cp:lastPrinted>2016-02-08T15:07:08Z</cp:lastPrinted>
  <dcterms:created xsi:type="dcterms:W3CDTF">2013-03-11T15:47:30Z</dcterms:created>
  <dcterms:modified xsi:type="dcterms:W3CDTF">2016-02-08T19:49:58Z</dcterms:modified>
</cp:coreProperties>
</file>